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atorcevaLV\Desktop\"/>
    </mc:Choice>
  </mc:AlternateContent>
  <bookViews>
    <workbookView xWindow="0" yWindow="0" windowWidth="19200" windowHeight="11490"/>
  </bookViews>
  <sheets>
    <sheet name="Сведения о независимой оценке" sheetId="1" r:id="rId1"/>
    <sheet name="Индикаторы" sheetId="2" r:id="rId2"/>
  </sheets>
  <calcPr calcId="162913"/>
</workbook>
</file>

<file path=xl/calcChain.xml><?xml version="1.0" encoding="utf-8"?>
<calcChain xmlns="http://schemas.openxmlformats.org/spreadsheetml/2006/main">
  <c r="AF66" i="1" l="1"/>
  <c r="AC66" i="1"/>
  <c r="W66" i="1"/>
  <c r="N66" i="1"/>
  <c r="K66" i="1"/>
  <c r="H66" i="1"/>
  <c r="AF65" i="1"/>
  <c r="AC65" i="1"/>
  <c r="W65" i="1"/>
  <c r="N65" i="1"/>
  <c r="K65" i="1"/>
  <c r="H65" i="1"/>
  <c r="AF64" i="1"/>
  <c r="AC64" i="1"/>
  <c r="W64" i="1"/>
  <c r="N64" i="1"/>
  <c r="K64" i="1"/>
  <c r="H64" i="1"/>
  <c r="AF63" i="1"/>
  <c r="AC63" i="1"/>
  <c r="W63" i="1"/>
  <c r="N63" i="1"/>
  <c r="K63" i="1"/>
  <c r="H63" i="1"/>
  <c r="AF62" i="1"/>
  <c r="AC62" i="1"/>
  <c r="W62" i="1"/>
  <c r="N62" i="1"/>
  <c r="K62" i="1"/>
  <c r="H62" i="1"/>
  <c r="AF61" i="1"/>
  <c r="AC61" i="1"/>
  <c r="W61" i="1"/>
  <c r="N61" i="1"/>
  <c r="K61" i="1"/>
  <c r="H61" i="1"/>
  <c r="AF60" i="1"/>
  <c r="AC60" i="1"/>
  <c r="W60" i="1"/>
  <c r="N60" i="1"/>
  <c r="K60" i="1"/>
  <c r="H60" i="1"/>
  <c r="AF59" i="1"/>
  <c r="AC59" i="1"/>
  <c r="W59" i="1"/>
  <c r="N59" i="1"/>
  <c r="K59" i="1"/>
  <c r="H59" i="1"/>
  <c r="AF58" i="1"/>
  <c r="AC58" i="1"/>
  <c r="W58" i="1"/>
  <c r="N58" i="1"/>
  <c r="K58" i="1"/>
  <c r="H58" i="1"/>
  <c r="AF57" i="1"/>
  <c r="AC57" i="1"/>
  <c r="W57" i="1"/>
  <c r="N57" i="1"/>
  <c r="K57" i="1"/>
  <c r="H57" i="1"/>
  <c r="AF56" i="1"/>
  <c r="AC56" i="1"/>
  <c r="W56" i="1"/>
  <c r="N56" i="1"/>
  <c r="K56" i="1"/>
  <c r="H56" i="1"/>
  <c r="AF55" i="1"/>
  <c r="AC55" i="1"/>
  <c r="W55" i="1"/>
  <c r="N55" i="1"/>
  <c r="K55" i="1"/>
  <c r="H55" i="1"/>
  <c r="AF54" i="1"/>
  <c r="AC54" i="1"/>
  <c r="W54" i="1"/>
  <c r="N54" i="1"/>
  <c r="K54" i="1"/>
  <c r="H54" i="1"/>
  <c r="AF53" i="1"/>
  <c r="AC53" i="1"/>
  <c r="W53" i="1"/>
  <c r="N53" i="1"/>
  <c r="K53" i="1"/>
  <c r="H53" i="1"/>
  <c r="AF52" i="1"/>
  <c r="AC52" i="1"/>
  <c r="W52" i="1"/>
  <c r="N52" i="1"/>
  <c r="K52" i="1"/>
  <c r="H52" i="1"/>
  <c r="AF51" i="1"/>
  <c r="AC51" i="1"/>
  <c r="W51" i="1"/>
  <c r="N51" i="1"/>
  <c r="K51" i="1"/>
  <c r="H51" i="1"/>
  <c r="AF50" i="1"/>
  <c r="AC50" i="1"/>
  <c r="W50" i="1"/>
  <c r="N50" i="1"/>
  <c r="K50" i="1"/>
  <c r="H50" i="1"/>
  <c r="AF49" i="1"/>
  <c r="AC49" i="1"/>
  <c r="W49" i="1"/>
  <c r="N49" i="1"/>
  <c r="K49" i="1"/>
  <c r="H49" i="1"/>
  <c r="AF48" i="1"/>
  <c r="AC48" i="1"/>
  <c r="W48" i="1"/>
  <c r="N48" i="1"/>
  <c r="K48" i="1"/>
  <c r="H48" i="1"/>
  <c r="AF47" i="1"/>
  <c r="AC47" i="1"/>
  <c r="W47" i="1"/>
  <c r="N47" i="1"/>
  <c r="K47" i="1"/>
  <c r="H47" i="1"/>
  <c r="AF46" i="1"/>
  <c r="AC46" i="1"/>
  <c r="W46" i="1"/>
  <c r="N46" i="1"/>
  <c r="K46" i="1"/>
  <c r="H46" i="1"/>
  <c r="AF45" i="1"/>
  <c r="AC45" i="1"/>
  <c r="W45" i="1"/>
  <c r="N45" i="1"/>
  <c r="K45" i="1"/>
  <c r="H45" i="1"/>
  <c r="AF44" i="1"/>
  <c r="AC44" i="1"/>
  <c r="W44" i="1"/>
  <c r="N44" i="1"/>
  <c r="K44" i="1"/>
  <c r="H44" i="1"/>
  <c r="AF43" i="1"/>
  <c r="AC43" i="1"/>
  <c r="W43" i="1"/>
  <c r="N43" i="1"/>
  <c r="K43" i="1"/>
  <c r="H43" i="1"/>
  <c r="AF42" i="1"/>
  <c r="AC42" i="1"/>
  <c r="W42" i="1"/>
  <c r="N42" i="1"/>
  <c r="K42" i="1"/>
  <c r="H42" i="1"/>
  <c r="AF41" i="1"/>
  <c r="AC41" i="1"/>
  <c r="W41" i="1"/>
  <c r="N41" i="1"/>
  <c r="K41" i="1"/>
  <c r="H41" i="1"/>
  <c r="AF40" i="1"/>
  <c r="AC40" i="1"/>
  <c r="W40" i="1"/>
  <c r="N40" i="1"/>
  <c r="K40" i="1"/>
  <c r="H40" i="1"/>
  <c r="AF39" i="1"/>
  <c r="AC39" i="1"/>
  <c r="W39" i="1"/>
  <c r="N39" i="1"/>
  <c r="K39" i="1"/>
  <c r="H39" i="1"/>
  <c r="AF38" i="1"/>
  <c r="AC38" i="1"/>
  <c r="W38" i="1"/>
  <c r="N38" i="1"/>
  <c r="K38" i="1"/>
  <c r="H38" i="1"/>
  <c r="AF37" i="1"/>
  <c r="AC37" i="1"/>
  <c r="W37" i="1"/>
  <c r="N37" i="1"/>
  <c r="K37" i="1"/>
  <c r="H37" i="1"/>
  <c r="AF36" i="1"/>
  <c r="AC36" i="1"/>
  <c r="W36" i="1"/>
  <c r="N36" i="1"/>
  <c r="K36" i="1"/>
  <c r="H36" i="1"/>
  <c r="AF35" i="1"/>
  <c r="AC35" i="1"/>
  <c r="W35" i="1"/>
  <c r="N35" i="1"/>
  <c r="K35" i="1"/>
  <c r="H35" i="1"/>
  <c r="AF34" i="1"/>
  <c r="AC34" i="1"/>
  <c r="W34" i="1"/>
  <c r="N34" i="1"/>
  <c r="K34" i="1"/>
  <c r="H34" i="1"/>
  <c r="AF33" i="1"/>
  <c r="AC33" i="1"/>
  <c r="W33" i="1"/>
  <c r="N33" i="1"/>
  <c r="K33" i="1"/>
  <c r="H33" i="1"/>
  <c r="AF32" i="1"/>
  <c r="AC32" i="1"/>
  <c r="W32" i="1"/>
  <c r="N32" i="1"/>
  <c r="K32" i="1"/>
  <c r="H32" i="1"/>
  <c r="AF31" i="1"/>
  <c r="AC31" i="1"/>
  <c r="W31" i="1"/>
  <c r="N31" i="1"/>
  <c r="K31" i="1"/>
  <c r="H31" i="1"/>
  <c r="AF30" i="1"/>
  <c r="AC30" i="1"/>
  <c r="W30" i="1"/>
  <c r="N30" i="1"/>
  <c r="K30" i="1"/>
  <c r="H30" i="1"/>
  <c r="AF29" i="1"/>
  <c r="AC29" i="1"/>
  <c r="W29" i="1"/>
  <c r="N29" i="1"/>
  <c r="K29" i="1"/>
  <c r="H29" i="1"/>
  <c r="AF28" i="1"/>
  <c r="AC28" i="1"/>
  <c r="W28" i="1"/>
  <c r="N28" i="1"/>
  <c r="K28" i="1"/>
  <c r="H28" i="1"/>
  <c r="AF27" i="1"/>
  <c r="AC27" i="1"/>
  <c r="W27" i="1"/>
  <c r="N27" i="1"/>
  <c r="K27" i="1"/>
  <c r="H27" i="1"/>
  <c r="AF26" i="1"/>
  <c r="AC26" i="1"/>
  <c r="W26" i="1"/>
  <c r="N26" i="1"/>
  <c r="K26" i="1"/>
  <c r="H26" i="1"/>
  <c r="AF25" i="1"/>
  <c r="AC25" i="1"/>
  <c r="W25" i="1"/>
  <c r="N25" i="1"/>
  <c r="K25" i="1"/>
  <c r="H25" i="1"/>
  <c r="AF24" i="1"/>
  <c r="AC24" i="1"/>
  <c r="W24" i="1"/>
  <c r="N24" i="1"/>
  <c r="K24" i="1"/>
  <c r="H24" i="1"/>
  <c r="AF23" i="1"/>
  <c r="AC23" i="1"/>
  <c r="W23" i="1"/>
  <c r="N23" i="1"/>
  <c r="K23" i="1"/>
  <c r="H23" i="1"/>
  <c r="AF22" i="1"/>
  <c r="AC22" i="1"/>
  <c r="W22" i="1"/>
  <c r="N22" i="1"/>
  <c r="K22" i="1"/>
  <c r="H22" i="1"/>
  <c r="AF21" i="1"/>
  <c r="AC21" i="1"/>
  <c r="W21" i="1"/>
  <c r="N21" i="1"/>
  <c r="K21" i="1"/>
  <c r="H21" i="1"/>
  <c r="AF20" i="1"/>
  <c r="AC20" i="1"/>
  <c r="W20" i="1"/>
  <c r="N20" i="1"/>
  <c r="K20" i="1"/>
  <c r="H20" i="1"/>
  <c r="AF19" i="1"/>
  <c r="AC19" i="1"/>
  <c r="W19" i="1"/>
  <c r="N19" i="1"/>
  <c r="K19" i="1"/>
  <c r="H19" i="1"/>
  <c r="AF18" i="1"/>
  <c r="AC18" i="1"/>
  <c r="W18" i="1"/>
  <c r="N18" i="1"/>
  <c r="K18" i="1"/>
  <c r="H18" i="1"/>
  <c r="AF17" i="1"/>
  <c r="AC17" i="1"/>
  <c r="W17" i="1"/>
  <c r="N17" i="1"/>
  <c r="K17" i="1"/>
  <c r="H17" i="1"/>
  <c r="AF16" i="1"/>
  <c r="AC16" i="1"/>
  <c r="W16" i="1"/>
  <c r="N16" i="1"/>
  <c r="K16" i="1"/>
  <c r="H16" i="1"/>
  <c r="AF15" i="1"/>
  <c r="AC15" i="1"/>
  <c r="W15" i="1"/>
  <c r="N15" i="1"/>
  <c r="K15" i="1"/>
  <c r="H15" i="1"/>
</calcChain>
</file>

<file path=xl/sharedStrings.xml><?xml version="1.0" encoding="utf-8"?>
<sst xmlns="http://schemas.openxmlformats.org/spreadsheetml/2006/main" count="3754" uniqueCount="234">
  <si>
    <t>Количественные результаты независимой оценки качества оказания услуг организациями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</si>
  <si>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</si>
  <si>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</si>
  <si>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</si>
  <si>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</si>
  <si>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</si>
  <si>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</si>
  <si>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</si>
  <si>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</si>
  <si>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</si>
  <si>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</si>
  <si>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</si>
  <si>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</si>
  <si>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</si>
  <si>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</si>
  <si>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</si>
  <si>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</si>
  <si>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</si>
  <si>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</si>
  <si>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</si>
  <si>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</si>
  <si>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</si>
  <si>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</si>
  <si>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</si>
  <si>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</si>
  <si>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</si>
  <si>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</si>
  <si>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</si>
  <si>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</si>
  <si>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</si>
  <si>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</si>
  <si>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</si>
  <si>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</si>
  <si>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</si>
  <si>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</si>
  <si>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</si>
  <si>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</si>
  <si>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</si>
  <si>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</si>
  <si>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</si>
  <si>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</si>
  <si>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</si>
  <si>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</si>
  <si>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</si>
  <si>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</si>
  <si>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БЮДЖЕТНОЕ ДОШКОЛЬНОЕ ОБРАЗОВАТЕЛЬНОЕ УЧРЕЖДЕНИЕ "ДЕТСКИЙ САД ОБЩЕРАЗВИВАЮЩЕГО ВИДА № 38 "ДЕЛЬФИН" Г. АЛЬМЕТЬЕВСКА", 1644020142, организации, осуществляющие образовательную деятельность</t>
  </si>
  <si>
    <t>125</t>
  </si>
  <si>
    <t>119</t>
  </si>
  <si>
    <t>0.95</t>
  </si>
  <si>
    <t>отсутствует информация о деятельности организации социальной сферы</t>
  </si>
  <si>
    <t/>
  </si>
  <si>
    <t>объем информации (количество материалов/единиц информации), размещенной на информационных стендах в помещении организации по отношению к количеству материалов, размещение которых установлено нормативными правовыми актами (Истенд)</t>
  </si>
  <si>
    <t>отсутствует информация о деятельности организации социальной сферы на ее официальном сайте</t>
  </si>
  <si>
    <t>объем информации (количество материалов/единиц информации), размещенной на официальном сайте организации по отношению к количеству материалов, размещение которых установлено нормативными правовыми актами (Исайт)</t>
  </si>
  <si>
    <t>отсутствуют или не функционируют дистанционные способы взаимодействия</t>
  </si>
  <si>
    <t>Количество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</si>
  <si>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</si>
  <si>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 (Устенд)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</si>
  <si>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 (Усайт)</t>
  </si>
  <si>
    <t>отсутствуют комфортные условия</t>
  </si>
  <si>
    <t>количество комфортных условий для предоставления услуг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</si>
  <si>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</si>
  <si>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 (Укомф), по отношению к  числу опрошенных  получателей услуг, ответивших на данный вопрос  (Чобщ)</t>
  </si>
  <si>
    <t>отсутствуют условия доступности для инвалидов</t>
  </si>
  <si>
    <t>количество условий доступности организации для инвалидов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</si>
  <si>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</si>
  <si>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</si>
  <si>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</t>
  </si>
  <si>
    <t>наличие пяти и более условий  доступности</t>
  </si>
  <si>
    <t>число получателей услуг-инвалидов, удовлетворенных доступностью услуг для инвалидов  (Удост) , по отношению к  числу опрошенных  получателей услуг- инвалидов, ответивших на соответствующий вопрос анкеты  (Чинв)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</si>
  <si>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(Уперв.конт),  по отношению к числу опрошенных  получателей услуг, ответивших на соответствующий вопрос  анкеты ( Чобщ)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</si>
  <si>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 (Уоказ.услуг), по отношению к числу опрошенных  получателей услуг, ответивших на соответствующий вопрос анкеты ( Чобщ)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</si>
  <si>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(Увежл.дист), по отношению к числу опрошенных  получателей услуг, ответивших на соответствующий вопрос анкеты (Чобщ)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</si>
  <si>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(Уреком), по отношению к числу опрошенных получателей услуг, ответивших на соответствующий вопрос анкеты (Чобщ)</t>
  </si>
  <si>
    <t>число получателей услуг, удовлетворенных организационными условиями предоставления услуг (Уорг.усл), по отношению к числу опрошенных  получателей услуг  ответивших на соответствующий вопрос анкеты (Чобщ)</t>
  </si>
  <si>
    <t>число  получателей услуг, удовлетворенных в целом условиями оказания услуг в организации социальной сферы (Ууд), по отношению к
числу опрошенных  получателей услуг, ответивших на соответствующий вопрос анкеты (Чобщ)</t>
  </si>
  <si>
    <t>МУНИЦИПАЛЬНОЕ БЮДЖЕТНОЕ  ДОШКОЛЬНОЕ ОБРАЗОВАТЕЛЬНОЕ УЧРЕЖДЕНИЕ "ЦЕНТР РАЗВИТИЯ РЕБЕНКА - ДЕТСКИЙ САД № 39 "ЗОЛОТОЙ ПЕТУШОК" Г.АЛЬМЕТЬЕВСКА РЕСПУБЛИКИ ТАТАРСТАН, 1644019877, организации, осуществляющие образовательную деятельность</t>
  </si>
  <si>
    <t>250</t>
  </si>
  <si>
    <t>245</t>
  </si>
  <si>
    <t>0.98</t>
  </si>
  <si>
    <t>МУНИЦИПАЛЬНОЕ БЮДЖЕТНОЕ  ДОШКОЛЬНОЕ ОБРАЗОВАТЕЛЬНОЕ УЧРЕЖДЕНИЕ "ДЕТСКИЙ САД КОМБИНИРОВАННОГО ВИДА № 40 "ГУСИ-ЛЕБЕДИ" Г. АЛЬМЕТЬЕВСКА", 1644019820, организации, осуществляющие образовательную деятельность</t>
  </si>
  <si>
    <t>255</t>
  </si>
  <si>
    <t>251</t>
  </si>
  <si>
    <t>МУНИЦИПАЛЬНОЕ БЮДЖЕТНОЕ  ДОШКОЛЬНОЕ ОБРАЗОВАТЕЛЬНОЕ УЧРЕЖДЕНИЕ "ДЕТСКИЙ САД КОМБИНИРОВАННОГО ВИДА № 43 "БЕЛОЧКА" Г. АЛЬМЕТЬЕВСКА", 1644020262, организации, осуществляющие образовательную деятельность</t>
  </si>
  <si>
    <t>190</t>
  </si>
  <si>
    <t>187</t>
  </si>
  <si>
    <t>МУНИЦИПАЛЬНОЕ БЮДЖЕТНОЕ ДОШКОЛЬНОЕ ОБРАЗОВАТЕЛЬНОЕ УЧРЕЖДЕНИЕ "ЦЕНТР РАЗВИТИЯ РЕБЕНКА - ДЕТСКИЙ САД №44 "РОСИНКА" Г.АЛЬМЕТЬЕВСКА", 1644020054, организации, осуществляющие образовательную деятельность</t>
  </si>
  <si>
    <t>317</t>
  </si>
  <si>
    <t>314</t>
  </si>
  <si>
    <t>0.99</t>
  </si>
  <si>
    <t>МУНИЦИПАЛЬНОЕ БЮДЖЕТНОЕ ДОШКОЛЬНОЕ ОБРАЗОВАТЕЛЬНОЕ УЧРЕЖДЕНИЕ "ДЕТСКИЙ САД ОБЩЕРАЗВИВАЮЩЕГО ВИДА № 45 "КОСМОС" Г.АЛЬМЕТЬЕВСКА", 1644019764, организации, осуществляющие образовательную деятельность</t>
  </si>
  <si>
    <t>298</t>
  </si>
  <si>
    <t>292</t>
  </si>
  <si>
    <t>0.97</t>
  </si>
  <si>
    <t>МУНИЦИПАЛЬНОЕ БЮДЖЕТНОЕ ДОШКОЛЬНОЕ ОБРАЗОВАТЕЛЬНОЕ УЧРЕЖДЕНИЕ "ЦЕНТР РАЗВИТИЯ РЕБЕНКА - ДЕТСКИЙ САД № 46 "ЗОЛУШКА" Г. АЛЬМЕТЬЕВСКА РЕСПУБЛИКИ ТАТАРСТАН, 1644061854, организации, осуществляющие образовательную деятельность</t>
  </si>
  <si>
    <t>293</t>
  </si>
  <si>
    <t>289</t>
  </si>
  <si>
    <t>МУНИЦИПАЛЬНОЕ БЮДЖЕТНОЕ ДОШКОЛЬНОЕ ОБРАЗОВАТЕЛЬНОЕ УЧРЕЖДЕНИЕ "ДЕТСКИЙ САД ОБЩЕРАЗВИВАЮЩЕГО ВИДА № 47 "ЭНЖЕ БОРТЕГЕ" Г. АЛЬМЕТЬЕВСКА", 1644020216, организации, осуществляющие образовательную деятельность</t>
  </si>
  <si>
    <t>284</t>
  </si>
  <si>
    <t>279</t>
  </si>
  <si>
    <t>МУНИЦИПАЛЬНОЕ БЮДЖЕТНОЕ ДОШКОЛЬНОЕ ОБРАЗОВАТЕЛЬНОЕ УЧРЕЖДЕНИЕ "ДЕТСКИЙ САД ОБЩЕРАЗВИВАЮЩЕГО ВИДА № 48 "ВЕСНЯНКА" Г. АЛЬМЕТЬЕВСКА", 1644019958, организации, осуществляющие образовательную деятельность</t>
  </si>
  <si>
    <t>123</t>
  </si>
  <si>
    <t>117</t>
  </si>
  <si>
    <t>МУНИЦИПАЛЬНОЕ БЮДЖЕТНОЕ ДОШКОЛЬНОЕ ОБРАЗОВАТЕЛЬНОЕ УЧРЕЖДЕНИЕ "ЦЕНТР РАЗВИТИЯ РЕБЕНКА - ДЕТСКИЙ САД №50 "ЛЭЙСЭН" Г. АЛЬМЕТЬЕВСКА", 1644020128, организации, осуществляющие образовательную деятельность</t>
  </si>
  <si>
    <t>283</t>
  </si>
  <si>
    <t>281</t>
  </si>
  <si>
    <t>МУНИЦИПАЛЬНОЕ БЮДЖЕТНОЕ ДОШКОЛЬНОЕ ОБРАЗОВАТЕЛЬНОЕ УЧРЕЖДЕНИЕ "ЦЕНТР РАЗВИТИЯ РЕБЕНКА - ДЕТСКИЙ САД № 51 "РАДУГА" Г. АЛЬМЕТЬЕВСКА", 1644020008, организации, осуществляющие образовательную деятельность</t>
  </si>
  <si>
    <t>233</t>
  </si>
  <si>
    <t>229</t>
  </si>
  <si>
    <t>МУНИЦИПАЛЬНОЕ БЮДЖЕТНОЕ ДОШКОЛЬНОЕ ОБРАЗОВАТЕЛЬНОЕ УЧРЕЖДЕНИЕ "ДЕТСКИЙ САД ОБЩЕРАЗВИВАЮЩЕГО ВИДА № 52 "АЛТЫНЧЭЧ" Г. АЛЬМЕТЬЕВСКА", 1644020047, организации, осуществляющие образовательную деятельность</t>
  </si>
  <si>
    <t>138</t>
  </si>
  <si>
    <t>134</t>
  </si>
  <si>
    <t>МУНИЦИПАЛЬНОЕ БЮДЖЕТНОЕ ДОШКОЛЬНОЕ ОБРАЗОВАТЕЛЬНОЕ УЧРЕЖДЕНИЕ "ДЕТСКИЙ САД КОМБИНИРОВАННОГО ВИДА № 53 "СВЕТОФОРИК" Г. АЛЬМЕТЬЕВСКА", 1644020270, организации, осуществляющие образовательную деятельность</t>
  </si>
  <si>
    <t>274</t>
  </si>
  <si>
    <t>МУНИЦИПАЛЬНОЕ БЮДЖЕТНОЕ ДОШКОЛЬНОЕ ОБРАЗОВАТЕЛЬНОЕ УЧРЕЖДЕНИЕ "ДЕТСКИЙ САД ОБЩЕРАЗВИВАЮЩЕГО ВИДА № 54 "БЕЛОСНЕЖКА" Г. АЛЬМЕТЬЕВСКА", 1644019980, организации, осуществляющие образовательную деятельность</t>
  </si>
  <si>
    <t>156</t>
  </si>
  <si>
    <t>151</t>
  </si>
  <si>
    <t>0.96</t>
  </si>
  <si>
    <t>МУНИЦИПАЛЬНОЕ БЮДЖЕТНОЕ ДОШКОЛЬНОЕ ОБРАЗОВАТЕЛЬНОЕ УЧРЕЖДЕНИЕ "ДЕТСКИЙ САД КОМБИНИРОВАННОГО ВИДА № 55 "ЖАВОРОНОК" Г. АЛЬМЕТЬЕВСКА", 1644019972, организации, осуществляющие образовательную деятельность</t>
  </si>
  <si>
    <t>144</t>
  </si>
  <si>
    <t>139</t>
  </si>
  <si>
    <t>МУНИЦИПАЛЬНОЕ БЮДЖЕТНОЕ ДОШКОЛЬНОЕ ОБРАЗОВАТЕЛЬНОЕ УЧРЕЖДЕНИЕ  "ДЕТСКИЙ САД ОБЩЕРАЗВИВАЮЩЕГО ВИДА № 56 "КРЕПЫШ" Г. АЛЬМЕТЬЕВСКА", 1644036520, организации, осуществляющие образовательную деятельность</t>
  </si>
  <si>
    <t>260</t>
  </si>
  <si>
    <t>256</t>
  </si>
  <si>
    <t>МУНИЦИПАЛЬНОЕ БЮДЖЕТНОЕ ДОШКОЛЬНОЕ ОБРАЗОВАТЕЛЬНОЕ УЧРЕЖДЕНИЕ "ЦЕНТР РАЗВИТИЯ РЕБЕНКА - ДЕТСКИЙ САД № 57 "СОЛОВУШКА" Г. АЛЬМЕТЬЕВСКА ", 1644020181, организации, осуществляющие образовательную деятельность</t>
  </si>
  <si>
    <t>278</t>
  </si>
  <si>
    <t>275</t>
  </si>
  <si>
    <t>МУНИЦИПАЛЬНОЕ БЮДЖЕТНОЕ ДОШКОЛЬНОЕ ОБРАЗОВАТЕЛЬНОЕ УЧРЕЖДЕНИЕ "ДЕТСКИЙ САД ОБЩЕРАЗВИВАЮЩЕГО ВИДА № 58 "ШАЯН НЭНИЛЭР" АЛЬМЕТЬЕВСКОГО МУНИЦИПАЛЬНОГО РАЙОНА РЕСПУБЛИКИ ТАТАРСТАН, 1644020103, организации, осуществляющие образовательную деятельность</t>
  </si>
  <si>
    <t>310</t>
  </si>
  <si>
    <t>304</t>
  </si>
  <si>
    <t>МУНИЦИПАЛЬНОЕ БЮДЖЕТНОЕ ДОШКОЛЬНОЕ ОБРАЗОВАТЕЛЬНОЕ УЧРЕЖДЕНИЕ "ДЕТСКИЙ САД ОБЩЕРАЗВИВАЮЩЕГО ВИДА № 59 "СОЛНЕЧНАЯ СТРАНА" Г. АЛЬМЕТЬЕВСКА", 1644019789, организации, осуществляющие образовательную деятельность</t>
  </si>
  <si>
    <t>115</t>
  </si>
  <si>
    <t>113</t>
  </si>
  <si>
    <t>МУНИЦИПАЛЬНОЕ БЮДЖЕТНОЕ ДОШКОЛЬНОЕ ОБРАЗОВАТЕЛЬНОЕ УЧРЕЖДЕНИЕ "ДЕТСКИЙ САД ПРИСМОТРА И ОЗДОРОВЛЕНИЯ № 60 "ДРУЖНАЯ СЕМЕЙКА" Г. АЛЬМЕТЬЕВСКА", 1644019997, организации, осуществляющие образовательную деятельность</t>
  </si>
  <si>
    <t>72</t>
  </si>
  <si>
    <t>68</t>
  </si>
  <si>
    <t>0.94</t>
  </si>
  <si>
    <t>МУНИЦИПАЛЬНОЕ БЮДЖЕТНОЕ ДОШКОЛЬНОЕ ОБРАЗОВАТЕЛЬНОЕ УЧРЕЖДЕНИЕ "ЦЕНТР РАЗВИТИЯ РЕБЕНКА - ДЕТСКИЙ САД № 65 "ИВУШКА" Г. АЛЬМЕТЬЕВСКА", 1644032483, организации, осуществляющие образовательную деятельность</t>
  </si>
  <si>
    <t>276</t>
  </si>
  <si>
    <t>272</t>
  </si>
  <si>
    <t>МУНИЦИПАЛЬНОЕ БЮДЖЕТНОЕ ДОШКОЛЬНОЕ ОБРАЗОВАТЕЛЬНОЕ УЧРЕЖДЕНИЕ "ДЕТСКИЙ САД ОБЩЕРАЗВИВАЮЩЕГО ВИДА № 62 "ТИРЭК" ПГТ. НИЖНЯЯ МАКТАМА", 1644020110, организации, осуществляющие образовательную деятельность</t>
  </si>
  <si>
    <t>131</t>
  </si>
  <si>
    <t>127</t>
  </si>
  <si>
    <t>МУНИЦИПАЛЬНОЕ БЮДЖЕТНОЕ ДОШКОЛЬНОЕ ОБРАЗОВАТЕЛЬНОЕ УЧРЕЖДЕНИЕ "ДЕТСКИЙ САД КОМБИНИРОВАННОГО ВИДА № 63 "КАЛИНКА" ПГТ. НИЖНЯЯ МАКТАМА", 1644019901, организации, осуществляющие образовательную деятельность</t>
  </si>
  <si>
    <t>221</t>
  </si>
  <si>
    <t>213</t>
  </si>
  <si>
    <t>МУНИЦИПАЛЬНОЕ БЮДЖЕТНОЕ ДОШКОЛЬНОЕ ОБРАЗОВАТЕЛЬНОЕ УЧРЕЖДЕНИЕ "ДЕТСКИЙ САД ОБЩЕРАЗВИВАЮЩЕГО ВИДА № 64 "СОЛНЫШКО" ПГТ. НИЖНЯЯ МАКТАМА", 1644020167, организации, осуществляющие образовательную деятельность</t>
  </si>
  <si>
    <t>МУНИЦИПАЛЬНОЕ БЮДЖЕТНОЕ ДОШКОЛЬНОЕ ОБРАЗОВАТЕЛЬНОЕ УЧРЕЖДЕНИЕ "ДЕТСКИЙ САД "ЛАНДЫШ" С. АБДРАХМАНОВО", 1644020311, организации, осуществляющие образовательную деятельность</t>
  </si>
  <si>
    <t>87</t>
  </si>
  <si>
    <t>80</t>
  </si>
  <si>
    <t>0.91</t>
  </si>
  <si>
    <t>МУНИЦИПАЛЬНОЕ БЮДЖЕТНОЕ ДОШКОЛЬНОЕ ОБРАЗОВАТЕЛЬНОЕ УЧРЕЖДЕНИЕ "ДЕТСКИЙ САД "АЛТЫНЧЭЧ" С. БИШМУНЧА", 1644019860, организации, осуществляющие образовательную деятельность</t>
  </si>
  <si>
    <t>18</t>
  </si>
  <si>
    <t>1.0</t>
  </si>
  <si>
    <t>МУНИЦИПАЛЬНОЕ БЮДЖЕТНОЕ ДОШКОЛЬНОЕ ОБРАЗОВАТЕЛЬНОЕ УЧРЕЖДЕНИЕ "ДЕТСКИЙ САД С.БОРИСКИНО", 1644019933, организации, осуществляющие образовательную деятельность</t>
  </si>
  <si>
    <t>6</t>
  </si>
  <si>
    <t>МУНИЦИПАЛЬНОЕ БЮДЖЕТНОЕ ДОШКОЛЬНОЕ ОБРАЗОВАТЕЛЬНОЕ УЧРЕЖДЕНИЕ "ДЕТСКИЙ САД "ЛЭЙСЭН" С.ВЕРХНЯЯ МАКТАМА", 1644019940, организации, осуществляющие образовательную деятельность</t>
  </si>
  <si>
    <t>36</t>
  </si>
  <si>
    <t>34</t>
  </si>
  <si>
    <t>МУНИЦИПАЛЬНОЕ АВТОНОМНОЕ ОБЩЕОБРАЗОВАТЕЛЬНОЕ УЧРЕЖДЕНИЕ "ИНЖЕНЕРНЫЙ ЛИЦЕЙ" Г.АЛЬМЕТЬЕВСКА РЕСПУБЛИКИ ТАТАРСТАН, 1644096991, организации, осуществляющие образовательную деятельность</t>
  </si>
  <si>
    <t>1400</t>
  </si>
  <si>
    <t>1250</t>
  </si>
  <si>
    <t>0.89</t>
  </si>
  <si>
    <t>МУНИЦИПАЛЬНОЕ БЮДЖЕТНОЕ ОБЩЕОБРАЗОВАТЕЛЬНОЕ УЧРЕЖДЕНИЕ "ГИМНАЗИЯ №1 ИМ.Р. ФАХРЕТДИНА" Г.АЛЬМЕТЬЕВСКА РЕСПУБЛИКИ ТАТАРСТАН, 1644022358, организации, осуществляющие образовательную деятельность</t>
  </si>
  <si>
    <t>1008</t>
  </si>
  <si>
    <t>1002</t>
  </si>
  <si>
    <t>МУНИЦИПАЛЬНОЕ АВТОНОМНОЕ ОБЩЕОБРАЗОВАТЕЛЬНОЕ УЧРЕЖДЕНИЕ "ЛИЦЕЙ-ИНТЕРНАТ №1" Г.АЛЬМЕТЬЕВСКА РЕСПУБЛИКИ ТАТАРСТАН, 1644009773, организации, осуществляющие образовательную деятельность</t>
  </si>
  <si>
    <t>230</t>
  </si>
  <si>
    <t>223</t>
  </si>
  <si>
    <t>МУНИЦИПАЛЬНОЕ АВТОНОМНОЕ ОБЩЕОБРАЗОВАТЕЛЬНОЕ УЧРЕЖДЕНИЕ "ЛИЦЕЙ №2" Г.АЛЬМЕТЬЕВСКА РЕСПУБЛИКИ ТАТАРСТАН, 1644021604, организации, осуществляющие образовательную деятельность</t>
  </si>
  <si>
    <t>1290</t>
  </si>
  <si>
    <t>1274</t>
  </si>
  <si>
    <t>МУНИЦИПАЛЬНОЕ БЮДЖЕТНОЕ ОБЩЕОБРАЗОВАТЕЛЬНОЕ УЧРЕЖДЕНИЕ "НИЖНЕМАКТАМИНСКАЯ СРЕДНЯЯ ОБЩЕОБРАЗОВАТЕЛЬНАЯ ШКОЛА №1", 1644021690, организации, осуществляющие образовательную деятельность</t>
  </si>
  <si>
    <t>565</t>
  </si>
  <si>
    <t>561</t>
  </si>
  <si>
    <t>МУНИЦИПАЛЬНОЕ БЮДЖЕТНОЕ ОБЩЕОБРАЗОВАТЕЛЬНОЕ УЧРЕЖДЕНИЕ "НИЖНЕМАКТАМИНСКАЯ СРЕДНЯЯ ОБЩЕОБРАЗОВАТЕЛЬНАЯ ШКОЛА №2", 1644021812, организации, осуществляющие образовательную деятельность</t>
  </si>
  <si>
    <t>634</t>
  </si>
  <si>
    <t>628</t>
  </si>
  <si>
    <t>МУНИЦИПАЛЬНОЕ БЮДЖЕТНОЕ ОБЩЕОБРАЗОВАТЕЛЬНОЕ УЧРЕЖДЕНИЕ "ТИХОНОВСКАЯ ОСНОВНАЯ ОБЩЕОБРАЗОВАТЕЛЬНАЯ ШКОЛА" АЛЬМЕТЬЕВСКОГО МУНИЦИПАЛЬНОГО РАЙОНА РЕСПУБЛИКИ ТАТАРСТАН, 1644021925, организации, осуществляющие образовательную деятельность</t>
  </si>
  <si>
    <t>83</t>
  </si>
  <si>
    <t>79</t>
  </si>
  <si>
    <t>МУНИЦИПАЛЬНОЕ БЮДЖЕТНОЕ ОБЩЕОБРАЗОВАТЕЛЬНОЕ УЧРЕЖДЕНИЕ "УРСАЛИНСКАЯ ОСНОВНАЯ ОБЩЕОБРАЗОВАТЕЛЬНАЯ ШКОЛА" Г.АЛЬМЕТЬЕВСКА РЕСПУБЛИКИ ТАТАРСТАН, 1644021940, организации, осуществляющие образовательную деятельность</t>
  </si>
  <si>
    <t>189</t>
  </si>
  <si>
    <t>184</t>
  </si>
  <si>
    <t>МУНИЦИПАЛЬНОЕ БЮДЖЕТНОЕ ОБЩЕОБРАЗОВАТЕЛЬНОЕ УЧРЕЖДЕНИЕ "АБДРАХМАНОВСКАЯ СРЕДНЯЯ ОБЩЕОБРАЗОВАТЕЛЬНАЯ ШКОЛА" АЛЬМЕТЬЕВСКОГО МУНИЦИПАЛЬНОГО РАЙОНА РЕСПУБЛИКИ ТАТАРСТАН, 1644022140, организации, осуществляющие образовательную деятельность</t>
  </si>
  <si>
    <t>193</t>
  </si>
  <si>
    <t>МУНИЦИПАЛЬНОЕ БЮДЖЕТНОЕ ОБЩЕОБРАЗОВАТЕЛЬНОЕ УЧРЕЖДЕНИЕ "ВЕРХНЕМАКТАМИНСКАЯ ОСНОВНАЯ ОБЩЕОБРАЗОВАТЕЛЬНАЯ ШКОЛА" АЛЬМЕТЬЕВСКОГО МУНИЦИПАЛЬНОГО РАЙОНА РЕСПУБЛИКИ ТАТАРСТАН, 1644022069, организации, осуществляющие образовательную деятельность</t>
  </si>
  <si>
    <t>86</t>
  </si>
  <si>
    <t>МУНИЦИПАЛЬНОЕ БЮДЖЕТНОЕ ОБЩЕОБРАЗОВАТЕЛЬНОЕ УЧРЕЖДЕНИЕ "ЕЛХОВСКАЯ СРЕДНЯЯ ОБЩЕОБРАЗОВАТЕЛЬНАЯ ШКОЛА" АЛЬМЕТЬЕВСКОГО МУНИЦИПАЛЬНОГО РАЙОНА РЕСПУБЛИКИ ТАТАРСТАН, 1644021636, организации, осуществляющие образовательную деятельность</t>
  </si>
  <si>
    <t>МУНИЦИПАЛЬНОЕ БЮДЖЕТНОЕ ОБЩЕОБРАЗОВАТЕЛЬНОЕ УЧРЕЖДЕНИЕ "ЕРСУБАЙКИНСКАЯ ОСНОВНАЯ ОБЩЕОБРАЗОВАТЕЛЬНАЯ ШКОЛА" АЛЬМЕТЬЕВСКОГО МУНИЦИПАЛЬНОГО РАЙОНА РЕСПУБЛИКИ ТАТАРСТАН, 1644021971, организации, осуществляющие образовательную деятельность</t>
  </si>
  <si>
    <t>29</t>
  </si>
  <si>
    <t>28</t>
  </si>
  <si>
    <t>МУНИЦИПАЛЬНОЕ БЮДЖЕТНОЕ ОБЩЕОБРАЗОВАТЕЛЬНОЕ УЧРЕЖДЕНИЕ "КАЛЕЙКИНСКАЯ СРЕДНЯЯ ОБЩЕОБРАЗОВАТЕЛЬНАЯ ШКОЛА С УГЛУБЛЕННЫМ ИЗУЧЕНИЕМ ОТДЕЛЬНЫХ ПРЕДМЕТОВ" АЛЬМЕТЬЕВСКОГО МУНИЦИПАЛЬНОГО РАЙОНА РЕСПУБЛИКИ ТАТАРСТАН, 1644022206, организации, осуществляющие образовательную деятельность</t>
  </si>
  <si>
    <t>177</t>
  </si>
  <si>
    <t>173</t>
  </si>
  <si>
    <t>МУНИЦИПАЛЬНОЕ БЮДЖЕТНОЕ ОБЩЕОБРАЗОВАТЕЛЬНОЕ УЧРЕЖДЕНИЕ "КИЧУЙСКАЯ СРЕДНЯЯ ОБЩЕОБРАЗОВАТЕЛЬНАЯ ШКОЛА" АЛЬМЕТЬЕВСКОГО МУНИЦИПАЛЬНОГО РАЙОНА РЕСПУБЛИКИ ТАТАРСТАН, 1644022164, организации, осуществляющие образовательную деятельность</t>
  </si>
  <si>
    <t>121</t>
  </si>
  <si>
    <t>118</t>
  </si>
  <si>
    <t>МУНИЦИПАЛЬНОЕ БЮДЖЕТНОЕ ОБЩЕОБРАЗОВАТЕЛЬНОЕ УЧРЕЖДЕНИЕ "КИЧУЧАТОВСКАЯ СРЕДНЯЯ ОБЩЕОБРАЗОВАТЕЛЬНАЯ ШКОЛА" АЛЬМЕТЬЕВСКОГО МУНИЦИПАЛЬНОГО РАЙОНА РЕСПУБЛИКИ ТАТАРСТАН, 1644022196, организации, осуществляющие образовательную деятельность</t>
  </si>
  <si>
    <t>81</t>
  </si>
  <si>
    <t>МУНИЦИПАЛЬНОЕ БЮДЖЕТНОЕ ОБЩЕОБРАЗОВАТЕЛЬНОЕ УЧРЕЖДЕНИЕ "КУЗАЙКИНСКАЯ СРЕДНЯЯ ОБЩЕОБРАЗОВАТЕЛЬНАЯ ШКОЛА" АЛЬМЕТЬЕВСКОГО МУНИЦИПАЛЬНОГО РАЙОНА РЕСПУБЛИКИ ТАТАРСТАН, 1644021890, организации, осуществляющие образовательную деятельность</t>
  </si>
  <si>
    <t>66</t>
  </si>
  <si>
    <t>МУНИЦИПАЛЬНОЕ БЮДЖЕТНОЕ ОБЩЕОБРАЗОВАТЕЛЬНОЕ УЧРЕЖДЕНИЕ "КУЛЬШАРИПОВСКАЯ СРЕДНЯЯ   ОБЩЕОБРАЗОВАТЕЛЬНАЯ ШКОЛА" АЛЬМЕТЬЕВСКОГО МУНИЦИПАЛЬНОГО РАЙОНА РЕСПУБЛИКИ ТАТАРСТАН, 1644021650, организации, осуществляющие образовательную деятельность</t>
  </si>
  <si>
    <t>104</t>
  </si>
  <si>
    <t>99</t>
  </si>
  <si>
    <t>МУНИЦИПАЛЬНОЕ БЮДЖЕТНОЕ ОБЩЕОБРАЗОВАТЕЛЬНОЕ УЧРЕЖДЕНИЕ "ЛЕСНО-КАЛЕЙКИНСКАЯ СРЕДНЯЯ ОБЩЕОБРАЗОВАТЕЛЬНАЯ ШКОЛА" АЛЬМЕТЬЕВСКОГО МУНИЦИПАЛЬНОГО РАЙОНА РЕСПУБЛИКИ ТАТАРСТАН, 1644021562, организации, осуществляющие образовательную деятельность</t>
  </si>
  <si>
    <t>182</t>
  </si>
  <si>
    <t>178</t>
  </si>
  <si>
    <t>МУНИЦИПАЛЬНОЕ БЮДЖЕТНОЕ УЧРЕЖДЕНИЕ ДОПОЛНИТЕЛЬНОГО ОБРАЗОВАНИЯ "ЦЕНТР ДЕТСКО-ЮНОШЕСКОГО ТВОРЧЕСТВА", 1644022340, организации, осуществляющие образовательную деятельность</t>
  </si>
  <si>
    <t>2247</t>
  </si>
  <si>
    <t>2241</t>
  </si>
  <si>
    <t>МУНИЦИПАЛЬНОЕ БЮДЖЕТНОЕ ОБРАЗОВАТЕЛЬНОЕ УЧРЕЖДЕНИЕ ДОПОЛНИТЕЛЬНОГО ОБРАЗОВАНИЯ "ДЕТСКАЯ ХУДОЖЕСТВЕННАЯ ШКОЛА № 2" АЛЬМЕТЬЕВСКОГО МУНИЦИПАЛЬНОГО РАЙОНА РЕСПУБЛИКИ ТАТАРСТАН, 1644022647, организации, осуществляющие образовательную деятельность</t>
  </si>
  <si>
    <t>129</t>
  </si>
  <si>
    <t>124</t>
  </si>
  <si>
    <t>МУНИЦИПАЛЬНОЕ БЮДЖЕТНОЕ ОБРАЗОВАТЕЛЬНОЕ УЧРЕЖДЕНИЕ ДОПОЛНИТЕЛЬНОГО ОБРАЗОВАНИЯ "ДЕТСКАЯ ШКОЛА ИСКУССТВ № 2" АЛЬМЕТЬЕВСКОГО МУНИЦИПАЛЬНОГО РАЙОНА РЕСПУБЛИКИ ТАТАРСТАН, 1644022630, организации, осуществляющие образовательную деятельность</t>
  </si>
  <si>
    <t>370</t>
  </si>
  <si>
    <t>366</t>
  </si>
  <si>
    <t>МУНИЦИПАЛЬНОЕ АВТОНОМНОЕ ОБРАЗОВАТЕЛЬНОЕ УЧРЕЖДЕНИЕ ДОПОЛНИТЕЛЬНОГО ОБРАЗОВАНИЯ "ДЕТСКАЯ МУЗЫКАЛЬНАЯ ШКОЛА №2" АЛЬМЕТЬЕВСКОГО МУНИЦИПАЛЬНОГО РАЙОНА, 1644022661, организации, осуществляющие образовательную деятельность</t>
  </si>
  <si>
    <t>382</t>
  </si>
  <si>
    <t>375</t>
  </si>
  <si>
    <t>МУНИЦИПАЛЬНОЕ БЮДЖЕТНОЕ УЧРЕЖДЕНИЕ "СПОРТИВНАЯ ШКОЛА "ЮНОСТЬ" АЛЬМЕТЬЕВСКОГО МУНИЦИПАЛЬНОГО РАЙОНА РЕСПУБЛИКИ ТАТАРСТАН", 1644018584, организации, осуществляющие образовательную деятельность</t>
  </si>
  <si>
    <t>658</t>
  </si>
  <si>
    <t>652</t>
  </si>
  <si>
    <t>МУНИЦИПАЛЬНОЕ БЮДЖЕТНОЕ УЧРЕЖДЕНИЕ "СПОРТИВНАЯ ШКОЛА ПО НАСТОЛЬНОМУ ТЕННИСУ" АЛЬМЕТЬЕВСКОГО МУНИЦИПАЛЬНОГО РАЙОНА РЕСПУБЛИКИ ТАТАРСТАН, 1644040540, организации, осуществляющие образовательную деятельность</t>
  </si>
  <si>
    <t>Шаблон сформирован 06.10.2022 13:42</t>
  </si>
  <si>
    <t>Публично-правовое образование</t>
  </si>
  <si>
    <t>92608000 - Альметьевский муниципальный район</t>
  </si>
  <si>
    <t>Сфера деятельности</t>
  </si>
  <si>
    <t>2 - Образование</t>
  </si>
  <si>
    <t>Период проведения независимой оценки</t>
  </si>
  <si>
    <t>2022 год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</si>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</sst>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2"/>
      <color indexed="8"/>
      <name val="Times New Roman"/>
    </font>
    <font>
      <b/>
      <sz val="12"/>
      <color indexed="8"/>
      <name val="Times New Roman"/>
    </font>
    <font>
      <i/>
      <sz val="12"/>
      <color indexed="8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6"/>
  <sheetViews>
    <sheetView tabSelected="1" workbookViewId="0">
      <selection sqref="A1:D1"/>
    </sheetView>
  </sheetViews>
  <sheetFormatPr defaultColWidth="17.140625" defaultRowHeight="15.75" customHeight="1" x14ac:dyDescent="0.25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1" spans="1:53" ht="15.75" customHeight="1" x14ac:dyDescent="0.25">
      <c r="A1" s="5" t="s">
        <v>0</v>
      </c>
      <c r="B1" s="5"/>
      <c r="C1" s="5"/>
      <c r="D1" s="5"/>
    </row>
    <row r="2" spans="1:53" ht="15.75" customHeight="1" x14ac:dyDescent="0.25">
      <c r="A2" s="11" t="s">
        <v>224</v>
      </c>
      <c r="B2" s="11"/>
    </row>
    <row r="3" spans="1:53" ht="15.75" customHeight="1" x14ac:dyDescent="0.25">
      <c r="A3" s="5" t="s">
        <v>225</v>
      </c>
      <c r="B3" s="5"/>
      <c r="C3" s="11" t="s">
        <v>226</v>
      </c>
      <c r="D3" s="11"/>
      <c r="E3" s="11"/>
    </row>
    <row r="4" spans="1:53" ht="15.75" customHeight="1" x14ac:dyDescent="0.25">
      <c r="A4" s="5" t="s">
        <v>227</v>
      </c>
      <c r="B4" s="5"/>
      <c r="C4" s="11" t="s">
        <v>228</v>
      </c>
      <c r="D4" s="11"/>
      <c r="E4" s="11"/>
    </row>
    <row r="5" spans="1:53" ht="15.75" customHeight="1" x14ac:dyDescent="0.25">
      <c r="A5" s="5" t="s">
        <v>229</v>
      </c>
      <c r="B5" s="5"/>
      <c r="C5" s="1" t="s">
        <v>230</v>
      </c>
    </row>
    <row r="6" spans="1:53" ht="15.75" customHeight="1" x14ac:dyDescent="0.25">
      <c r="A6" s="5" t="s">
        <v>231</v>
      </c>
      <c r="B6" s="5"/>
      <c r="C6" s="11" t="s">
        <v>232</v>
      </c>
      <c r="D6" s="11"/>
      <c r="E6" s="11"/>
      <c r="F6" s="11"/>
      <c r="G6" s="11"/>
    </row>
    <row r="8" spans="1:53" ht="15.75" customHeight="1" x14ac:dyDescent="0.25">
      <c r="A8" s="12" t="s">
        <v>233</v>
      </c>
      <c r="B8" s="12"/>
      <c r="C8" s="12"/>
      <c r="D8" s="12"/>
      <c r="E8" s="12"/>
    </row>
    <row r="9" spans="1:53" x14ac:dyDescent="0.2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10" t="s">
        <v>44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x14ac:dyDescent="0.25">
      <c r="A10" s="6"/>
      <c r="B10" s="6"/>
      <c r="C10" s="6"/>
      <c r="D10" s="6"/>
      <c r="E10" s="6"/>
      <c r="F10" s="9" t="s">
        <v>17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 t="s">
        <v>22</v>
      </c>
      <c r="V10" s="9"/>
      <c r="W10" s="9"/>
      <c r="X10" s="9"/>
      <c r="Y10" s="9"/>
      <c r="Z10" s="9"/>
      <c r="AA10" s="9" t="s">
        <v>29</v>
      </c>
      <c r="AB10" s="9"/>
      <c r="AC10" s="9"/>
      <c r="AD10" s="9"/>
      <c r="AE10" s="9"/>
      <c r="AF10" s="9"/>
      <c r="AG10" s="9"/>
      <c r="AH10" s="9"/>
      <c r="AI10" s="9"/>
      <c r="AJ10" s="9" t="s">
        <v>36</v>
      </c>
      <c r="AK10" s="9"/>
      <c r="AL10" s="9"/>
      <c r="AM10" s="9"/>
      <c r="AN10" s="9"/>
      <c r="AO10" s="9"/>
      <c r="AP10" s="9"/>
      <c r="AQ10" s="9"/>
      <c r="AR10" s="9"/>
      <c r="AS10" s="9" t="s">
        <v>43</v>
      </c>
      <c r="AT10" s="9"/>
      <c r="AU10" s="9"/>
      <c r="AV10" s="9"/>
      <c r="AW10" s="9"/>
      <c r="AX10" s="9"/>
      <c r="AY10" s="9"/>
      <c r="AZ10" s="9"/>
      <c r="BA10" s="9"/>
    </row>
    <row r="11" spans="1:53" x14ac:dyDescent="0.25">
      <c r="A11" s="6"/>
      <c r="B11" s="6"/>
      <c r="C11" s="6"/>
      <c r="D11" s="6"/>
      <c r="E11" s="6"/>
      <c r="F11" s="8" t="s">
        <v>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 t="s">
        <v>16</v>
      </c>
      <c r="V11" s="8"/>
      <c r="W11" s="8"/>
      <c r="X11" s="8"/>
      <c r="Y11" s="8"/>
      <c r="Z11" s="8"/>
      <c r="AA11" s="8" t="s">
        <v>16</v>
      </c>
      <c r="AB11" s="8"/>
      <c r="AC11" s="8"/>
      <c r="AD11" s="8"/>
      <c r="AE11" s="8"/>
      <c r="AF11" s="8"/>
      <c r="AG11" s="8"/>
      <c r="AH11" s="8"/>
      <c r="AI11" s="8"/>
      <c r="AJ11" s="8" t="s">
        <v>16</v>
      </c>
      <c r="AK11" s="8"/>
      <c r="AL11" s="8"/>
      <c r="AM11" s="8"/>
      <c r="AN11" s="8"/>
      <c r="AO11" s="8"/>
      <c r="AP11" s="8"/>
      <c r="AQ11" s="8"/>
      <c r="AR11" s="8"/>
      <c r="AS11" s="8" t="s">
        <v>16</v>
      </c>
      <c r="AT11" s="8"/>
      <c r="AU11" s="8"/>
      <c r="AV11" s="8"/>
      <c r="AW11" s="8"/>
      <c r="AX11" s="8"/>
      <c r="AY11" s="8"/>
      <c r="AZ11" s="8"/>
      <c r="BA11" s="8"/>
    </row>
    <row r="12" spans="1:53" ht="78.75" customHeight="1" x14ac:dyDescent="0.25">
      <c r="A12" s="6"/>
      <c r="B12" s="6"/>
      <c r="C12" s="6"/>
      <c r="D12" s="6"/>
      <c r="E12" s="6"/>
      <c r="F12" s="7" t="s">
        <v>10</v>
      </c>
      <c r="G12" s="7"/>
      <c r="H12" s="7"/>
      <c r="I12" s="7"/>
      <c r="J12" s="7"/>
      <c r="K12" s="7"/>
      <c r="L12" s="7" t="s">
        <v>12</v>
      </c>
      <c r="M12" s="7"/>
      <c r="N12" s="7"/>
      <c r="O12" s="7" t="s">
        <v>15</v>
      </c>
      <c r="P12" s="7"/>
      <c r="Q12" s="7"/>
      <c r="R12" s="7"/>
      <c r="S12" s="7"/>
      <c r="T12" s="7"/>
      <c r="U12" s="7" t="s">
        <v>19</v>
      </c>
      <c r="V12" s="7"/>
      <c r="W12" s="7"/>
      <c r="X12" s="7" t="s">
        <v>21</v>
      </c>
      <c r="Y12" s="7"/>
      <c r="Z12" s="7"/>
      <c r="AA12" s="7" t="s">
        <v>24</v>
      </c>
      <c r="AB12" s="7"/>
      <c r="AC12" s="7"/>
      <c r="AD12" s="7" t="s">
        <v>26</v>
      </c>
      <c r="AE12" s="7"/>
      <c r="AF12" s="7"/>
      <c r="AG12" s="7" t="s">
        <v>28</v>
      </c>
      <c r="AH12" s="7"/>
      <c r="AI12" s="7"/>
      <c r="AJ12" s="7" t="s">
        <v>31</v>
      </c>
      <c r="AK12" s="7"/>
      <c r="AL12" s="7"/>
      <c r="AM12" s="7" t="s">
        <v>33</v>
      </c>
      <c r="AN12" s="7"/>
      <c r="AO12" s="7"/>
      <c r="AP12" s="7" t="s">
        <v>35</v>
      </c>
      <c r="AQ12" s="7"/>
      <c r="AR12" s="7"/>
      <c r="AS12" s="7" t="s">
        <v>38</v>
      </c>
      <c r="AT12" s="7"/>
      <c r="AU12" s="7"/>
      <c r="AV12" s="7" t="s">
        <v>40</v>
      </c>
      <c r="AW12" s="7"/>
      <c r="AX12" s="7"/>
      <c r="AY12" s="7" t="s">
        <v>42</v>
      </c>
      <c r="AZ12" s="7"/>
      <c r="BA12" s="7"/>
    </row>
    <row r="13" spans="1:53" ht="78.75" customHeight="1" x14ac:dyDescent="0.25">
      <c r="A13" s="6"/>
      <c r="B13" s="6"/>
      <c r="C13" s="6"/>
      <c r="D13" s="6"/>
      <c r="E13" s="6"/>
      <c r="F13" s="7" t="s">
        <v>6</v>
      </c>
      <c r="G13" s="7"/>
      <c r="H13" s="7"/>
      <c r="I13" s="7" t="s">
        <v>9</v>
      </c>
      <c r="J13" s="7"/>
      <c r="K13" s="7"/>
      <c r="L13" s="7" t="s">
        <v>11</v>
      </c>
      <c r="M13" s="7"/>
      <c r="N13" s="7"/>
      <c r="O13" s="7" t="s">
        <v>13</v>
      </c>
      <c r="P13" s="7"/>
      <c r="Q13" s="7"/>
      <c r="R13" s="7" t="s">
        <v>14</v>
      </c>
      <c r="S13" s="7"/>
      <c r="T13" s="7"/>
      <c r="U13" s="7" t="s">
        <v>18</v>
      </c>
      <c r="V13" s="7"/>
      <c r="W13" s="7"/>
      <c r="X13" s="7" t="s">
        <v>20</v>
      </c>
      <c r="Y13" s="7"/>
      <c r="Z13" s="7"/>
      <c r="AA13" s="7" t="s">
        <v>23</v>
      </c>
      <c r="AB13" s="7"/>
      <c r="AC13" s="7"/>
      <c r="AD13" s="7" t="s">
        <v>25</v>
      </c>
      <c r="AE13" s="7"/>
      <c r="AF13" s="7"/>
      <c r="AG13" s="7" t="s">
        <v>27</v>
      </c>
      <c r="AH13" s="7"/>
      <c r="AI13" s="7"/>
      <c r="AJ13" s="7" t="s">
        <v>30</v>
      </c>
      <c r="AK13" s="7"/>
      <c r="AL13" s="7"/>
      <c r="AM13" s="7" t="s">
        <v>32</v>
      </c>
      <c r="AN13" s="7"/>
      <c r="AO13" s="7"/>
      <c r="AP13" s="7" t="s">
        <v>34</v>
      </c>
      <c r="AQ13" s="7"/>
      <c r="AR13" s="7"/>
      <c r="AS13" s="7" t="s">
        <v>37</v>
      </c>
      <c r="AT13" s="7"/>
      <c r="AU13" s="7"/>
      <c r="AV13" s="7" t="s">
        <v>39</v>
      </c>
      <c r="AW13" s="7"/>
      <c r="AX13" s="7"/>
      <c r="AY13" s="7" t="s">
        <v>41</v>
      </c>
      <c r="AZ13" s="7"/>
      <c r="BA13" s="7"/>
    </row>
    <row r="14" spans="1:53" ht="15.75" customHeight="1" x14ac:dyDescent="0.25">
      <c r="A14" s="6"/>
      <c r="B14" s="6"/>
      <c r="C14" s="6"/>
      <c r="D14" s="6"/>
      <c r="E14" s="6"/>
      <c r="F14" s="2" t="s">
        <v>7</v>
      </c>
      <c r="G14" s="7" t="s">
        <v>8</v>
      </c>
      <c r="H14" s="7"/>
      <c r="I14" s="2" t="s">
        <v>7</v>
      </c>
      <c r="J14" s="7" t="s">
        <v>8</v>
      </c>
      <c r="K14" s="7"/>
      <c r="L14" s="2" t="s">
        <v>7</v>
      </c>
      <c r="M14" s="7" t="s">
        <v>8</v>
      </c>
      <c r="N14" s="7"/>
      <c r="O14" s="2" t="s">
        <v>7</v>
      </c>
      <c r="P14" s="7" t="s">
        <v>8</v>
      </c>
      <c r="Q14" s="7"/>
      <c r="R14" s="2" t="s">
        <v>7</v>
      </c>
      <c r="S14" s="7" t="s">
        <v>8</v>
      </c>
      <c r="T14" s="7"/>
      <c r="U14" s="2" t="s">
        <v>7</v>
      </c>
      <c r="V14" s="7" t="s">
        <v>8</v>
      </c>
      <c r="W14" s="7"/>
      <c r="X14" s="2" t="s">
        <v>7</v>
      </c>
      <c r="Y14" s="7" t="s">
        <v>8</v>
      </c>
      <c r="Z14" s="7"/>
      <c r="AA14" s="2" t="s">
        <v>7</v>
      </c>
      <c r="AB14" s="7" t="s">
        <v>8</v>
      </c>
      <c r="AC14" s="7"/>
      <c r="AD14" s="2" t="s">
        <v>7</v>
      </c>
      <c r="AE14" s="7" t="s">
        <v>8</v>
      </c>
      <c r="AF14" s="7"/>
      <c r="AG14" s="2" t="s">
        <v>7</v>
      </c>
      <c r="AH14" s="7" t="s">
        <v>8</v>
      </c>
      <c r="AI14" s="7"/>
      <c r="AJ14" s="2" t="s">
        <v>7</v>
      </c>
      <c r="AK14" s="7" t="s">
        <v>8</v>
      </c>
      <c r="AL14" s="7"/>
      <c r="AM14" s="2" t="s">
        <v>7</v>
      </c>
      <c r="AN14" s="7" t="s">
        <v>8</v>
      </c>
      <c r="AO14" s="7"/>
      <c r="AP14" s="2" t="s">
        <v>7</v>
      </c>
      <c r="AQ14" s="7" t="s">
        <v>8</v>
      </c>
      <c r="AR14" s="7"/>
      <c r="AS14" s="2" t="s">
        <v>7</v>
      </c>
      <c r="AT14" s="7" t="s">
        <v>8</v>
      </c>
      <c r="AU14" s="7"/>
      <c r="AV14" s="2" t="s">
        <v>7</v>
      </c>
      <c r="AW14" s="7" t="s">
        <v>8</v>
      </c>
      <c r="AX14" s="7"/>
      <c r="AY14" s="2" t="s">
        <v>7</v>
      </c>
      <c r="AZ14" s="7" t="s">
        <v>8</v>
      </c>
      <c r="BA14" s="7"/>
    </row>
    <row r="15" spans="1:53" ht="141.75" x14ac:dyDescent="0.25">
      <c r="A15" s="3">
        <v>1</v>
      </c>
      <c r="B15" s="3" t="s">
        <v>45</v>
      </c>
      <c r="C15" s="3" t="s">
        <v>46</v>
      </c>
      <c r="D15" s="3" t="s">
        <v>47</v>
      </c>
      <c r="E15" s="3" t="s">
        <v>48</v>
      </c>
      <c r="F15" s="4" t="s">
        <v>51</v>
      </c>
      <c r="G15" s="4">
        <v>37</v>
      </c>
      <c r="H15" s="4">
        <f>INDEX(Индикаторы!H15:H16,MATCH('Сведения о независимой оценке'!F15,Индикаторы!F15:F16,0))</f>
        <v>37</v>
      </c>
      <c r="I15" s="4" t="s">
        <v>53</v>
      </c>
      <c r="J15" s="4">
        <v>37</v>
      </c>
      <c r="K15" s="4">
        <f>INDEX(Индикаторы!K15:K16,MATCH('Сведения о независимой оценке'!I15,Индикаторы!I15:I16,0))</f>
        <v>37</v>
      </c>
      <c r="L15" s="4" t="s">
        <v>56</v>
      </c>
      <c r="M15" s="4" t="s">
        <v>50</v>
      </c>
      <c r="N15" s="4">
        <f>INDEX(Индикаторы!N15:N17,MATCH('Сведения о независимой оценке'!L15,Индикаторы!L15:L17,0))</f>
        <v>100</v>
      </c>
      <c r="O15" s="4" t="s">
        <v>57</v>
      </c>
      <c r="P15" s="4">
        <v>119</v>
      </c>
      <c r="Q15" s="4">
        <v>119</v>
      </c>
      <c r="R15" s="4" t="s">
        <v>58</v>
      </c>
      <c r="S15" s="4">
        <v>119</v>
      </c>
      <c r="T15" s="4">
        <v>119</v>
      </c>
      <c r="U15" s="4" t="s">
        <v>60</v>
      </c>
      <c r="V15" s="4">
        <v>4</v>
      </c>
      <c r="W15" s="4">
        <f>INDEX(Индикаторы!W15:W17,MATCH('Сведения о независимой оценке'!U15,Индикаторы!U15:U17,0))</f>
        <v>20</v>
      </c>
      <c r="X15" s="4" t="s">
        <v>62</v>
      </c>
      <c r="Y15" s="4">
        <v>114</v>
      </c>
      <c r="Z15" s="4">
        <v>119</v>
      </c>
      <c r="AA15" s="4" t="s">
        <v>64</v>
      </c>
      <c r="AB15" s="4">
        <v>4</v>
      </c>
      <c r="AC15" s="4">
        <f>INDEX(Индикаторы!AC15:AC17,MATCH('Сведения о независимой оценке'!AA15,Индикаторы!AA15:AA17,0))</f>
        <v>20</v>
      </c>
      <c r="AD15" s="4" t="s">
        <v>67</v>
      </c>
      <c r="AE15" s="4">
        <v>4</v>
      </c>
      <c r="AF15" s="4">
        <f>INDEX(Индикаторы!AF15:AF17,MATCH('Сведения о независимой оценке'!AD15,Индикаторы!AD15:AD17,0))</f>
        <v>20</v>
      </c>
      <c r="AG15" s="4" t="s">
        <v>69</v>
      </c>
      <c r="AH15" s="4">
        <v>3</v>
      </c>
      <c r="AI15" s="4">
        <v>3</v>
      </c>
      <c r="AJ15" s="4" t="s">
        <v>70</v>
      </c>
      <c r="AK15" s="4">
        <v>117</v>
      </c>
      <c r="AL15" s="4">
        <v>119</v>
      </c>
      <c r="AM15" s="4" t="s">
        <v>71</v>
      </c>
      <c r="AN15" s="4">
        <v>117</v>
      </c>
      <c r="AO15" s="4">
        <v>119</v>
      </c>
      <c r="AP15" s="4" t="s">
        <v>72</v>
      </c>
      <c r="AQ15" s="4">
        <v>118</v>
      </c>
      <c r="AR15" s="4">
        <v>119</v>
      </c>
      <c r="AS15" s="4" t="s">
        <v>73</v>
      </c>
      <c r="AT15" s="4">
        <v>117</v>
      </c>
      <c r="AU15" s="4">
        <v>119</v>
      </c>
      <c r="AV15" s="4" t="s">
        <v>74</v>
      </c>
      <c r="AW15" s="4">
        <v>118</v>
      </c>
      <c r="AX15" s="4">
        <v>119</v>
      </c>
      <c r="AY15" s="4" t="s">
        <v>75</v>
      </c>
      <c r="AZ15" s="4">
        <v>119</v>
      </c>
      <c r="BA15" s="4">
        <v>119</v>
      </c>
    </row>
    <row r="16" spans="1:53" ht="141.75" x14ac:dyDescent="0.25">
      <c r="A16" s="3">
        <v>2</v>
      </c>
      <c r="B16" s="3" t="s">
        <v>76</v>
      </c>
      <c r="C16" s="3" t="s">
        <v>77</v>
      </c>
      <c r="D16" s="3" t="s">
        <v>78</v>
      </c>
      <c r="E16" s="3" t="s">
        <v>79</v>
      </c>
      <c r="F16" s="4" t="s">
        <v>51</v>
      </c>
      <c r="G16" s="4">
        <v>37</v>
      </c>
      <c r="H16" s="4">
        <f>INDEX(Индикаторы!H18:H19,MATCH('Сведения о независимой оценке'!F16,Индикаторы!F18:F19,0))</f>
        <v>37</v>
      </c>
      <c r="I16" s="4" t="s">
        <v>53</v>
      </c>
      <c r="J16" s="4">
        <v>37</v>
      </c>
      <c r="K16" s="4">
        <f>INDEX(Индикаторы!K18:K19,MATCH('Сведения о независимой оценке'!I16,Индикаторы!I18:I19,0))</f>
        <v>37</v>
      </c>
      <c r="L16" s="4" t="s">
        <v>56</v>
      </c>
      <c r="M16" s="4" t="s">
        <v>50</v>
      </c>
      <c r="N16" s="4">
        <f>INDEX(Индикаторы!N18:N20,MATCH('Сведения о независимой оценке'!L16,Индикаторы!L18:L20,0))</f>
        <v>100</v>
      </c>
      <c r="O16" s="4" t="s">
        <v>57</v>
      </c>
      <c r="P16" s="4">
        <v>245</v>
      </c>
      <c r="Q16" s="4">
        <v>245</v>
      </c>
      <c r="R16" s="4" t="s">
        <v>58</v>
      </c>
      <c r="S16" s="4">
        <v>245</v>
      </c>
      <c r="T16" s="4">
        <v>245</v>
      </c>
      <c r="U16" s="4" t="s">
        <v>60</v>
      </c>
      <c r="V16" s="4">
        <v>4</v>
      </c>
      <c r="W16" s="4">
        <f>INDEX(Индикаторы!W18:W20,MATCH('Сведения о независимой оценке'!U16,Индикаторы!U18:U20,0))</f>
        <v>20</v>
      </c>
      <c r="X16" s="4" t="s">
        <v>62</v>
      </c>
      <c r="Y16" s="4">
        <v>243</v>
      </c>
      <c r="Z16" s="4">
        <v>245</v>
      </c>
      <c r="AA16" s="4" t="s">
        <v>64</v>
      </c>
      <c r="AB16" s="4">
        <v>4</v>
      </c>
      <c r="AC16" s="4">
        <f>INDEX(Индикаторы!AC18:AC20,MATCH('Сведения о независимой оценке'!AA16,Индикаторы!AA18:AA20,0))</f>
        <v>20</v>
      </c>
      <c r="AD16" s="4" t="s">
        <v>67</v>
      </c>
      <c r="AE16" s="4">
        <v>4</v>
      </c>
      <c r="AF16" s="4">
        <f>INDEX(Индикаторы!AF18:AF20,MATCH('Сведения о независимой оценке'!AD16,Индикаторы!AD18:AD20,0))</f>
        <v>20</v>
      </c>
      <c r="AG16" s="4" t="s">
        <v>69</v>
      </c>
      <c r="AH16" s="4">
        <v>3</v>
      </c>
      <c r="AI16" s="4">
        <v>3</v>
      </c>
      <c r="AJ16" s="4" t="s">
        <v>70</v>
      </c>
      <c r="AK16" s="4">
        <v>243</v>
      </c>
      <c r="AL16" s="4">
        <v>245</v>
      </c>
      <c r="AM16" s="4" t="s">
        <v>71</v>
      </c>
      <c r="AN16" s="4">
        <v>244</v>
      </c>
      <c r="AO16" s="4">
        <v>245</v>
      </c>
      <c r="AP16" s="4" t="s">
        <v>72</v>
      </c>
      <c r="AQ16" s="4">
        <v>243</v>
      </c>
      <c r="AR16" s="4">
        <v>245</v>
      </c>
      <c r="AS16" s="4" t="s">
        <v>73</v>
      </c>
      <c r="AT16" s="4">
        <v>244</v>
      </c>
      <c r="AU16" s="4">
        <v>245</v>
      </c>
      <c r="AV16" s="4" t="s">
        <v>74</v>
      </c>
      <c r="AW16" s="4">
        <v>244</v>
      </c>
      <c r="AX16" s="4">
        <v>245</v>
      </c>
      <c r="AY16" s="4" t="s">
        <v>75</v>
      </c>
      <c r="AZ16" s="4">
        <v>245</v>
      </c>
      <c r="BA16" s="4">
        <v>245</v>
      </c>
    </row>
    <row r="17" spans="1:53" ht="141.75" x14ac:dyDescent="0.25">
      <c r="A17" s="3">
        <v>3</v>
      </c>
      <c r="B17" s="3" t="s">
        <v>80</v>
      </c>
      <c r="C17" s="3" t="s">
        <v>81</v>
      </c>
      <c r="D17" s="3" t="s">
        <v>82</v>
      </c>
      <c r="E17" s="3" t="s">
        <v>79</v>
      </c>
      <c r="F17" s="4" t="s">
        <v>51</v>
      </c>
      <c r="G17" s="4">
        <v>37</v>
      </c>
      <c r="H17" s="4">
        <f>INDEX(Индикаторы!H21:H22,MATCH('Сведения о независимой оценке'!F17,Индикаторы!F21:F22,0))</f>
        <v>37</v>
      </c>
      <c r="I17" s="4" t="s">
        <v>53</v>
      </c>
      <c r="J17" s="4">
        <v>37</v>
      </c>
      <c r="K17" s="4">
        <f>INDEX(Индикаторы!K21:K22,MATCH('Сведения о независимой оценке'!I17,Индикаторы!I21:I22,0))</f>
        <v>37</v>
      </c>
      <c r="L17" s="4" t="s">
        <v>56</v>
      </c>
      <c r="M17" s="4" t="s">
        <v>50</v>
      </c>
      <c r="N17" s="4">
        <f>INDEX(Индикаторы!N21:N23,MATCH('Сведения о независимой оценке'!L17,Индикаторы!L21:L23,0))</f>
        <v>100</v>
      </c>
      <c r="O17" s="4" t="s">
        <v>57</v>
      </c>
      <c r="P17" s="4">
        <v>251</v>
      </c>
      <c r="Q17" s="4">
        <v>251</v>
      </c>
      <c r="R17" s="4" t="s">
        <v>58</v>
      </c>
      <c r="S17" s="4">
        <v>251</v>
      </c>
      <c r="T17" s="4">
        <v>251</v>
      </c>
      <c r="U17" s="4" t="s">
        <v>60</v>
      </c>
      <c r="V17" s="4">
        <v>4</v>
      </c>
      <c r="W17" s="4">
        <f>INDEX(Индикаторы!W21:W23,MATCH('Сведения о независимой оценке'!U17,Индикаторы!U21:U23,0))</f>
        <v>20</v>
      </c>
      <c r="X17" s="4" t="s">
        <v>62</v>
      </c>
      <c r="Y17" s="4">
        <v>249</v>
      </c>
      <c r="Z17" s="4">
        <v>251</v>
      </c>
      <c r="AA17" s="4" t="s">
        <v>64</v>
      </c>
      <c r="AB17" s="4">
        <v>4</v>
      </c>
      <c r="AC17" s="4">
        <f>INDEX(Индикаторы!AC21:AC23,MATCH('Сведения о независимой оценке'!AA17,Индикаторы!AA21:AA23,0))</f>
        <v>20</v>
      </c>
      <c r="AD17" s="4" t="s">
        <v>67</v>
      </c>
      <c r="AE17" s="4">
        <v>4</v>
      </c>
      <c r="AF17" s="4">
        <f>INDEX(Индикаторы!AF21:AF23,MATCH('Сведения о независимой оценке'!AD17,Индикаторы!AD21:AD23,0))</f>
        <v>20</v>
      </c>
      <c r="AG17" s="4" t="s">
        <v>69</v>
      </c>
      <c r="AH17" s="4">
        <v>2</v>
      </c>
      <c r="AI17" s="4">
        <v>2</v>
      </c>
      <c r="AJ17" s="4" t="s">
        <v>70</v>
      </c>
      <c r="AK17" s="4">
        <v>250</v>
      </c>
      <c r="AL17" s="4">
        <v>251</v>
      </c>
      <c r="AM17" s="4" t="s">
        <v>71</v>
      </c>
      <c r="AN17" s="4">
        <v>249</v>
      </c>
      <c r="AO17" s="4">
        <v>251</v>
      </c>
      <c r="AP17" s="4" t="s">
        <v>72</v>
      </c>
      <c r="AQ17" s="4">
        <v>250</v>
      </c>
      <c r="AR17" s="4">
        <v>251</v>
      </c>
      <c r="AS17" s="4" t="s">
        <v>73</v>
      </c>
      <c r="AT17" s="4">
        <v>250</v>
      </c>
      <c r="AU17" s="4">
        <v>251</v>
      </c>
      <c r="AV17" s="4" t="s">
        <v>74</v>
      </c>
      <c r="AW17" s="4">
        <v>251</v>
      </c>
      <c r="AX17" s="4">
        <v>251</v>
      </c>
      <c r="AY17" s="4" t="s">
        <v>75</v>
      </c>
      <c r="AZ17" s="4">
        <v>251</v>
      </c>
      <c r="BA17" s="4">
        <v>251</v>
      </c>
    </row>
    <row r="18" spans="1:53" ht="141.75" x14ac:dyDescent="0.25">
      <c r="A18" s="3">
        <v>4</v>
      </c>
      <c r="B18" s="3" t="s">
        <v>83</v>
      </c>
      <c r="C18" s="3" t="s">
        <v>84</v>
      </c>
      <c r="D18" s="3" t="s">
        <v>85</v>
      </c>
      <c r="E18" s="3" t="s">
        <v>79</v>
      </c>
      <c r="F18" s="4" t="s">
        <v>51</v>
      </c>
      <c r="G18" s="4">
        <v>37</v>
      </c>
      <c r="H18" s="4">
        <f>INDEX(Индикаторы!H24:H25,MATCH('Сведения о независимой оценке'!F18,Индикаторы!F24:F25,0))</f>
        <v>37</v>
      </c>
      <c r="I18" s="4" t="s">
        <v>53</v>
      </c>
      <c r="J18" s="4">
        <v>37</v>
      </c>
      <c r="K18" s="4">
        <f>INDEX(Индикаторы!K24:K25,MATCH('Сведения о независимой оценке'!I18,Индикаторы!I24:I25,0))</f>
        <v>37</v>
      </c>
      <c r="L18" s="4" t="s">
        <v>56</v>
      </c>
      <c r="M18" s="4" t="s">
        <v>50</v>
      </c>
      <c r="N18" s="4">
        <f>INDEX(Индикаторы!N24:N26,MATCH('Сведения о независимой оценке'!L18,Индикаторы!L24:L26,0))</f>
        <v>100</v>
      </c>
      <c r="O18" s="4" t="s">
        <v>57</v>
      </c>
      <c r="P18" s="4">
        <v>187</v>
      </c>
      <c r="Q18" s="4">
        <v>187</v>
      </c>
      <c r="R18" s="4" t="s">
        <v>58</v>
      </c>
      <c r="S18" s="4">
        <v>187</v>
      </c>
      <c r="T18" s="4">
        <v>187</v>
      </c>
      <c r="U18" s="4" t="s">
        <v>60</v>
      </c>
      <c r="V18" s="4">
        <v>4</v>
      </c>
      <c r="W18" s="4">
        <f>INDEX(Индикаторы!W24:W26,MATCH('Сведения о независимой оценке'!U18,Индикаторы!U24:U26,0))</f>
        <v>20</v>
      </c>
      <c r="X18" s="4" t="s">
        <v>62</v>
      </c>
      <c r="Y18" s="4">
        <v>185</v>
      </c>
      <c r="Z18" s="4">
        <v>187</v>
      </c>
      <c r="AA18" s="4" t="s">
        <v>64</v>
      </c>
      <c r="AB18" s="4">
        <v>4</v>
      </c>
      <c r="AC18" s="4">
        <f>INDEX(Индикаторы!AC24:AC26,MATCH('Сведения о независимой оценке'!AA18,Индикаторы!AA24:AA26,0))</f>
        <v>20</v>
      </c>
      <c r="AD18" s="4" t="s">
        <v>67</v>
      </c>
      <c r="AE18" s="4">
        <v>4</v>
      </c>
      <c r="AF18" s="4">
        <f>INDEX(Индикаторы!AF24:AF26,MATCH('Сведения о независимой оценке'!AD18,Индикаторы!AD24:AD26,0))</f>
        <v>20</v>
      </c>
      <c r="AG18" s="4" t="s">
        <v>69</v>
      </c>
      <c r="AH18" s="4">
        <v>1</v>
      </c>
      <c r="AI18" s="4">
        <v>1</v>
      </c>
      <c r="AJ18" s="4" t="s">
        <v>70</v>
      </c>
      <c r="AK18" s="4">
        <v>187</v>
      </c>
      <c r="AL18" s="4">
        <v>187</v>
      </c>
      <c r="AM18" s="4" t="s">
        <v>71</v>
      </c>
      <c r="AN18" s="4">
        <v>187</v>
      </c>
      <c r="AO18" s="4">
        <v>187</v>
      </c>
      <c r="AP18" s="4" t="s">
        <v>72</v>
      </c>
      <c r="AQ18" s="4">
        <v>187</v>
      </c>
      <c r="AR18" s="4">
        <v>187</v>
      </c>
      <c r="AS18" s="4" t="s">
        <v>73</v>
      </c>
      <c r="AT18" s="4">
        <v>187</v>
      </c>
      <c r="AU18" s="4">
        <v>187</v>
      </c>
      <c r="AV18" s="4" t="s">
        <v>74</v>
      </c>
      <c r="AW18" s="4">
        <v>187</v>
      </c>
      <c r="AX18" s="4">
        <v>187</v>
      </c>
      <c r="AY18" s="4" t="s">
        <v>75</v>
      </c>
      <c r="AZ18" s="4">
        <v>187</v>
      </c>
      <c r="BA18" s="4">
        <v>187</v>
      </c>
    </row>
    <row r="19" spans="1:53" ht="141.75" x14ac:dyDescent="0.25">
      <c r="A19" s="3">
        <v>5</v>
      </c>
      <c r="B19" s="3" t="s">
        <v>86</v>
      </c>
      <c r="C19" s="3" t="s">
        <v>87</v>
      </c>
      <c r="D19" s="3" t="s">
        <v>88</v>
      </c>
      <c r="E19" s="3" t="s">
        <v>89</v>
      </c>
      <c r="F19" s="4" t="s">
        <v>51</v>
      </c>
      <c r="G19" s="4">
        <v>37</v>
      </c>
      <c r="H19" s="4">
        <f>INDEX(Индикаторы!H27:H28,MATCH('Сведения о независимой оценке'!F19,Индикаторы!F27:F28,0))</f>
        <v>37</v>
      </c>
      <c r="I19" s="4" t="s">
        <v>53</v>
      </c>
      <c r="J19" s="4">
        <v>37</v>
      </c>
      <c r="K19" s="4">
        <f>INDEX(Индикаторы!K27:K28,MATCH('Сведения о независимой оценке'!I19,Индикаторы!I27:I28,0))</f>
        <v>37</v>
      </c>
      <c r="L19" s="4" t="s">
        <v>56</v>
      </c>
      <c r="M19" s="4" t="s">
        <v>50</v>
      </c>
      <c r="N19" s="4">
        <f>INDEX(Индикаторы!N27:N29,MATCH('Сведения о независимой оценке'!L19,Индикаторы!L27:L29,0))</f>
        <v>100</v>
      </c>
      <c r="O19" s="4" t="s">
        <v>57</v>
      </c>
      <c r="P19" s="4">
        <v>314</v>
      </c>
      <c r="Q19" s="4">
        <v>314</v>
      </c>
      <c r="R19" s="4" t="s">
        <v>58</v>
      </c>
      <c r="S19" s="4">
        <v>314</v>
      </c>
      <c r="T19" s="4">
        <v>314</v>
      </c>
      <c r="U19" s="4" t="s">
        <v>60</v>
      </c>
      <c r="V19" s="4">
        <v>4</v>
      </c>
      <c r="W19" s="4">
        <f>INDEX(Индикаторы!W27:W29,MATCH('Сведения о независимой оценке'!U19,Индикаторы!U27:U29,0))</f>
        <v>20</v>
      </c>
      <c r="X19" s="4" t="s">
        <v>62</v>
      </c>
      <c r="Y19" s="4">
        <v>312</v>
      </c>
      <c r="Z19" s="4">
        <v>314</v>
      </c>
      <c r="AA19" s="4" t="s">
        <v>64</v>
      </c>
      <c r="AB19" s="4">
        <v>4</v>
      </c>
      <c r="AC19" s="4">
        <f>INDEX(Индикаторы!AC27:AC29,MATCH('Сведения о независимой оценке'!AA19,Индикаторы!AA27:AA29,0))</f>
        <v>20</v>
      </c>
      <c r="AD19" s="4" t="s">
        <v>67</v>
      </c>
      <c r="AE19" s="4">
        <v>4</v>
      </c>
      <c r="AF19" s="4">
        <f>INDEX(Индикаторы!AF27:AF29,MATCH('Сведения о независимой оценке'!AD19,Индикаторы!AD27:AD29,0))</f>
        <v>20</v>
      </c>
      <c r="AG19" s="4" t="s">
        <v>69</v>
      </c>
      <c r="AH19" s="4">
        <v>3</v>
      </c>
      <c r="AI19" s="4">
        <v>3</v>
      </c>
      <c r="AJ19" s="4" t="s">
        <v>70</v>
      </c>
      <c r="AK19" s="4">
        <v>313</v>
      </c>
      <c r="AL19" s="4">
        <v>314</v>
      </c>
      <c r="AM19" s="4" t="s">
        <v>71</v>
      </c>
      <c r="AN19" s="4">
        <v>312</v>
      </c>
      <c r="AO19" s="4">
        <v>314</v>
      </c>
      <c r="AP19" s="4" t="s">
        <v>72</v>
      </c>
      <c r="AQ19" s="4">
        <v>313</v>
      </c>
      <c r="AR19" s="4">
        <v>314</v>
      </c>
      <c r="AS19" s="4" t="s">
        <v>73</v>
      </c>
      <c r="AT19" s="4">
        <v>312</v>
      </c>
      <c r="AU19" s="4">
        <v>314</v>
      </c>
      <c r="AV19" s="4" t="s">
        <v>74</v>
      </c>
      <c r="AW19" s="4">
        <v>314</v>
      </c>
      <c r="AX19" s="4">
        <v>314</v>
      </c>
      <c r="AY19" s="4" t="s">
        <v>75</v>
      </c>
      <c r="AZ19" s="4">
        <v>314</v>
      </c>
      <c r="BA19" s="4">
        <v>314</v>
      </c>
    </row>
    <row r="20" spans="1:53" ht="141.75" x14ac:dyDescent="0.25">
      <c r="A20" s="3">
        <v>6</v>
      </c>
      <c r="B20" s="3" t="s">
        <v>90</v>
      </c>
      <c r="C20" s="3" t="s">
        <v>91</v>
      </c>
      <c r="D20" s="3" t="s">
        <v>92</v>
      </c>
      <c r="E20" s="3" t="s">
        <v>93</v>
      </c>
      <c r="F20" s="4" t="s">
        <v>51</v>
      </c>
      <c r="G20" s="4">
        <v>37</v>
      </c>
      <c r="H20" s="4">
        <f>INDEX(Индикаторы!H30:H31,MATCH('Сведения о независимой оценке'!F20,Индикаторы!F30:F31,0))</f>
        <v>37</v>
      </c>
      <c r="I20" s="4" t="s">
        <v>53</v>
      </c>
      <c r="J20" s="4">
        <v>37</v>
      </c>
      <c r="K20" s="4">
        <f>INDEX(Индикаторы!K30:K31,MATCH('Сведения о независимой оценке'!I20,Индикаторы!I30:I31,0))</f>
        <v>37</v>
      </c>
      <c r="L20" s="4" t="s">
        <v>55</v>
      </c>
      <c r="M20" s="4">
        <v>4</v>
      </c>
      <c r="N20" s="4">
        <f>INDEX(Индикаторы!N30:N32,MATCH('Сведения о независимой оценке'!L20,Индикаторы!L30:L32,0))</f>
        <v>30</v>
      </c>
      <c r="O20" s="4" t="s">
        <v>57</v>
      </c>
      <c r="P20" s="4">
        <v>292</v>
      </c>
      <c r="Q20" s="4">
        <v>292</v>
      </c>
      <c r="R20" s="4" t="s">
        <v>58</v>
      </c>
      <c r="S20" s="4">
        <v>292</v>
      </c>
      <c r="T20" s="4">
        <v>292</v>
      </c>
      <c r="U20" s="4" t="s">
        <v>60</v>
      </c>
      <c r="V20" s="4">
        <v>4</v>
      </c>
      <c r="W20" s="4">
        <f>INDEX(Индикаторы!W30:W32,MATCH('Сведения о независимой оценке'!U20,Индикаторы!U30:U32,0))</f>
        <v>20</v>
      </c>
      <c r="X20" s="4" t="s">
        <v>62</v>
      </c>
      <c r="Y20" s="4">
        <v>290</v>
      </c>
      <c r="Z20" s="4">
        <v>292</v>
      </c>
      <c r="AA20" s="4" t="s">
        <v>64</v>
      </c>
      <c r="AB20" s="4">
        <v>3</v>
      </c>
      <c r="AC20" s="4">
        <f>INDEX(Индикаторы!AC30:AC32,MATCH('Сведения о независимой оценке'!AA20,Индикаторы!AA30:AA32,0))</f>
        <v>20</v>
      </c>
      <c r="AD20" s="4" t="s">
        <v>67</v>
      </c>
      <c r="AE20" s="4">
        <v>3</v>
      </c>
      <c r="AF20" s="4">
        <f>INDEX(Индикаторы!AF30:AF32,MATCH('Сведения о независимой оценке'!AD20,Индикаторы!AD30:AD32,0))</f>
        <v>20</v>
      </c>
      <c r="AG20" s="4" t="s">
        <v>69</v>
      </c>
      <c r="AH20" s="4">
        <v>3</v>
      </c>
      <c r="AI20" s="4">
        <v>3</v>
      </c>
      <c r="AJ20" s="4" t="s">
        <v>70</v>
      </c>
      <c r="AK20" s="4">
        <v>289</v>
      </c>
      <c r="AL20" s="4">
        <v>292</v>
      </c>
      <c r="AM20" s="4" t="s">
        <v>71</v>
      </c>
      <c r="AN20" s="4">
        <v>289</v>
      </c>
      <c r="AO20" s="4">
        <v>292</v>
      </c>
      <c r="AP20" s="4" t="s">
        <v>72</v>
      </c>
      <c r="AQ20" s="4">
        <v>290</v>
      </c>
      <c r="AR20" s="4">
        <v>292</v>
      </c>
      <c r="AS20" s="4" t="s">
        <v>73</v>
      </c>
      <c r="AT20" s="4">
        <v>290</v>
      </c>
      <c r="AU20" s="4">
        <v>292</v>
      </c>
      <c r="AV20" s="4" t="s">
        <v>74</v>
      </c>
      <c r="AW20" s="4">
        <v>290</v>
      </c>
      <c r="AX20" s="4">
        <v>292</v>
      </c>
      <c r="AY20" s="4" t="s">
        <v>75</v>
      </c>
      <c r="AZ20" s="4">
        <v>292</v>
      </c>
      <c r="BA20" s="4">
        <v>292</v>
      </c>
    </row>
    <row r="21" spans="1:53" ht="141.75" x14ac:dyDescent="0.25">
      <c r="A21" s="3">
        <v>7</v>
      </c>
      <c r="B21" s="3" t="s">
        <v>94</v>
      </c>
      <c r="C21" s="3" t="s">
        <v>95</v>
      </c>
      <c r="D21" s="3" t="s">
        <v>96</v>
      </c>
      <c r="E21" s="3" t="s">
        <v>79</v>
      </c>
      <c r="F21" s="4" t="s">
        <v>51</v>
      </c>
      <c r="G21" s="4">
        <v>37</v>
      </c>
      <c r="H21" s="4">
        <f>INDEX(Индикаторы!H33:H34,MATCH('Сведения о независимой оценке'!F21,Индикаторы!F33:F34,0))</f>
        <v>37</v>
      </c>
      <c r="I21" s="4" t="s">
        <v>53</v>
      </c>
      <c r="J21" s="4">
        <v>37</v>
      </c>
      <c r="K21" s="4">
        <f>INDEX(Индикаторы!K33:K34,MATCH('Сведения о независимой оценке'!I21,Индикаторы!I33:I34,0))</f>
        <v>37</v>
      </c>
      <c r="L21" s="4" t="s">
        <v>56</v>
      </c>
      <c r="M21" s="4" t="s">
        <v>50</v>
      </c>
      <c r="N21" s="4">
        <f>INDEX(Индикаторы!N33:N35,MATCH('Сведения о независимой оценке'!L21,Индикаторы!L33:L35,0))</f>
        <v>100</v>
      </c>
      <c r="O21" s="4" t="s">
        <v>57</v>
      </c>
      <c r="P21" s="4">
        <v>289</v>
      </c>
      <c r="Q21" s="4">
        <v>289</v>
      </c>
      <c r="R21" s="4" t="s">
        <v>58</v>
      </c>
      <c r="S21" s="4">
        <v>289</v>
      </c>
      <c r="T21" s="4">
        <v>289</v>
      </c>
      <c r="U21" s="4" t="s">
        <v>60</v>
      </c>
      <c r="V21" s="4">
        <v>4</v>
      </c>
      <c r="W21" s="4">
        <f>INDEX(Индикаторы!W33:W35,MATCH('Сведения о независимой оценке'!U21,Индикаторы!U33:U35,0))</f>
        <v>20</v>
      </c>
      <c r="X21" s="4" t="s">
        <v>62</v>
      </c>
      <c r="Y21" s="4">
        <v>286</v>
      </c>
      <c r="Z21" s="4">
        <v>289</v>
      </c>
      <c r="AA21" s="4" t="s">
        <v>64</v>
      </c>
      <c r="AB21" s="4">
        <v>4</v>
      </c>
      <c r="AC21" s="4">
        <f>INDEX(Индикаторы!AC33:AC35,MATCH('Сведения о независимой оценке'!AA21,Индикаторы!AA33:AA35,0))</f>
        <v>20</v>
      </c>
      <c r="AD21" s="4" t="s">
        <v>67</v>
      </c>
      <c r="AE21" s="4">
        <v>4</v>
      </c>
      <c r="AF21" s="4">
        <f>INDEX(Индикаторы!AF33:AF35,MATCH('Сведения о независимой оценке'!AD21,Индикаторы!AD33:AD35,0))</f>
        <v>20</v>
      </c>
      <c r="AG21" s="4" t="s">
        <v>69</v>
      </c>
      <c r="AH21" s="4">
        <v>1</v>
      </c>
      <c r="AI21" s="4">
        <v>1</v>
      </c>
      <c r="AJ21" s="4" t="s">
        <v>70</v>
      </c>
      <c r="AK21" s="4">
        <v>287</v>
      </c>
      <c r="AL21" s="4">
        <v>289</v>
      </c>
      <c r="AM21" s="4" t="s">
        <v>71</v>
      </c>
      <c r="AN21" s="4">
        <v>287</v>
      </c>
      <c r="AO21" s="4">
        <v>289</v>
      </c>
      <c r="AP21" s="4" t="s">
        <v>72</v>
      </c>
      <c r="AQ21" s="4">
        <v>288</v>
      </c>
      <c r="AR21" s="4">
        <v>289</v>
      </c>
      <c r="AS21" s="4" t="s">
        <v>73</v>
      </c>
      <c r="AT21" s="4">
        <v>288</v>
      </c>
      <c r="AU21" s="4">
        <v>289</v>
      </c>
      <c r="AV21" s="4" t="s">
        <v>74</v>
      </c>
      <c r="AW21" s="4">
        <v>289</v>
      </c>
      <c r="AX21" s="4">
        <v>289</v>
      </c>
      <c r="AY21" s="4" t="s">
        <v>75</v>
      </c>
      <c r="AZ21" s="4">
        <v>289</v>
      </c>
      <c r="BA21" s="4">
        <v>289</v>
      </c>
    </row>
    <row r="22" spans="1:53" ht="141.75" x14ac:dyDescent="0.25">
      <c r="A22" s="3">
        <v>8</v>
      </c>
      <c r="B22" s="3" t="s">
        <v>97</v>
      </c>
      <c r="C22" s="3" t="s">
        <v>98</v>
      </c>
      <c r="D22" s="3" t="s">
        <v>99</v>
      </c>
      <c r="E22" s="3" t="s">
        <v>79</v>
      </c>
      <c r="F22" s="4" t="s">
        <v>51</v>
      </c>
      <c r="G22" s="4">
        <v>37</v>
      </c>
      <c r="H22" s="4">
        <f>INDEX(Индикаторы!H36:H37,MATCH('Сведения о независимой оценке'!F22,Индикаторы!F36:F37,0))</f>
        <v>37</v>
      </c>
      <c r="I22" s="4" t="s">
        <v>53</v>
      </c>
      <c r="J22" s="4">
        <v>37</v>
      </c>
      <c r="K22" s="4">
        <f>INDEX(Индикаторы!K36:K37,MATCH('Сведения о независимой оценке'!I22,Индикаторы!I36:I37,0))</f>
        <v>37</v>
      </c>
      <c r="L22" s="4" t="s">
        <v>55</v>
      </c>
      <c r="M22" s="4">
        <v>4</v>
      </c>
      <c r="N22" s="4">
        <f>INDEX(Индикаторы!N36:N38,MATCH('Сведения о независимой оценке'!L22,Индикаторы!L36:L38,0))</f>
        <v>30</v>
      </c>
      <c r="O22" s="4" t="s">
        <v>57</v>
      </c>
      <c r="P22" s="4">
        <v>274</v>
      </c>
      <c r="Q22" s="4">
        <v>279</v>
      </c>
      <c r="R22" s="4" t="s">
        <v>58</v>
      </c>
      <c r="S22" s="4">
        <v>274</v>
      </c>
      <c r="T22" s="4">
        <v>275</v>
      </c>
      <c r="U22" s="4" t="s">
        <v>60</v>
      </c>
      <c r="V22" s="4">
        <v>4</v>
      </c>
      <c r="W22" s="4">
        <f>INDEX(Индикаторы!W36:W38,MATCH('Сведения о независимой оценке'!U22,Индикаторы!U36:U38,0))</f>
        <v>20</v>
      </c>
      <c r="X22" s="4" t="s">
        <v>62</v>
      </c>
      <c r="Y22" s="4">
        <v>276</v>
      </c>
      <c r="Z22" s="4">
        <v>279</v>
      </c>
      <c r="AA22" s="4" t="s">
        <v>64</v>
      </c>
      <c r="AB22" s="4">
        <v>3</v>
      </c>
      <c r="AC22" s="4">
        <f>INDEX(Индикаторы!AC36:AC38,MATCH('Сведения о независимой оценке'!AA22,Индикаторы!AA36:AA38,0))</f>
        <v>20</v>
      </c>
      <c r="AD22" s="4" t="s">
        <v>67</v>
      </c>
      <c r="AE22" s="4">
        <v>3</v>
      </c>
      <c r="AF22" s="4">
        <f>INDEX(Индикаторы!AF36:AF38,MATCH('Сведения о независимой оценке'!AD22,Индикаторы!AD36:AD38,0))</f>
        <v>20</v>
      </c>
      <c r="AG22" s="4" t="s">
        <v>69</v>
      </c>
      <c r="AH22" s="4">
        <v>2</v>
      </c>
      <c r="AI22" s="4">
        <v>2</v>
      </c>
      <c r="AJ22" s="4" t="s">
        <v>70</v>
      </c>
      <c r="AK22" s="4">
        <v>277</v>
      </c>
      <c r="AL22" s="4">
        <v>279</v>
      </c>
      <c r="AM22" s="4" t="s">
        <v>71</v>
      </c>
      <c r="AN22" s="4">
        <v>277</v>
      </c>
      <c r="AO22" s="4">
        <v>279</v>
      </c>
      <c r="AP22" s="4" t="s">
        <v>72</v>
      </c>
      <c r="AQ22" s="4">
        <v>278</v>
      </c>
      <c r="AR22" s="4">
        <v>279</v>
      </c>
      <c r="AS22" s="4" t="s">
        <v>73</v>
      </c>
      <c r="AT22" s="4">
        <v>277</v>
      </c>
      <c r="AU22" s="4">
        <v>279</v>
      </c>
      <c r="AV22" s="4" t="s">
        <v>74</v>
      </c>
      <c r="AW22" s="4">
        <v>277</v>
      </c>
      <c r="AX22" s="4">
        <v>279</v>
      </c>
      <c r="AY22" s="4" t="s">
        <v>75</v>
      </c>
      <c r="AZ22" s="4">
        <v>279</v>
      </c>
      <c r="BA22" s="4">
        <v>279</v>
      </c>
    </row>
    <row r="23" spans="1:53" ht="141.75" x14ac:dyDescent="0.25">
      <c r="A23" s="3">
        <v>9</v>
      </c>
      <c r="B23" s="3" t="s">
        <v>100</v>
      </c>
      <c r="C23" s="3" t="s">
        <v>101</v>
      </c>
      <c r="D23" s="3" t="s">
        <v>102</v>
      </c>
      <c r="E23" s="3" t="s">
        <v>48</v>
      </c>
      <c r="F23" s="4" t="s">
        <v>51</v>
      </c>
      <c r="G23" s="4">
        <v>37</v>
      </c>
      <c r="H23" s="4">
        <f>INDEX(Индикаторы!H39:H40,MATCH('Сведения о независимой оценке'!F23,Индикаторы!F39:F40,0))</f>
        <v>37</v>
      </c>
      <c r="I23" s="4" t="s">
        <v>53</v>
      </c>
      <c r="J23" s="4">
        <v>37</v>
      </c>
      <c r="K23" s="4">
        <f>INDEX(Индикаторы!K39:K40,MATCH('Сведения о независимой оценке'!I23,Индикаторы!I39:I40,0))</f>
        <v>37</v>
      </c>
      <c r="L23" s="4" t="s">
        <v>56</v>
      </c>
      <c r="M23" s="4" t="s">
        <v>50</v>
      </c>
      <c r="N23" s="4">
        <f>INDEX(Индикаторы!N39:N41,MATCH('Сведения о независимой оценке'!L23,Индикаторы!L39:L41,0))</f>
        <v>100</v>
      </c>
      <c r="O23" s="4" t="s">
        <v>57</v>
      </c>
      <c r="P23" s="4">
        <v>117</v>
      </c>
      <c r="Q23" s="4">
        <v>117</v>
      </c>
      <c r="R23" s="4" t="s">
        <v>58</v>
      </c>
      <c r="S23" s="4">
        <v>117</v>
      </c>
      <c r="T23" s="4">
        <v>117</v>
      </c>
      <c r="U23" s="4" t="s">
        <v>60</v>
      </c>
      <c r="V23" s="4">
        <v>4</v>
      </c>
      <c r="W23" s="4">
        <f>INDEX(Индикаторы!W39:W41,MATCH('Сведения о независимой оценке'!U23,Индикаторы!U39:U41,0))</f>
        <v>20</v>
      </c>
      <c r="X23" s="4" t="s">
        <v>62</v>
      </c>
      <c r="Y23" s="4">
        <v>115</v>
      </c>
      <c r="Z23" s="4">
        <v>117</v>
      </c>
      <c r="AA23" s="4" t="s">
        <v>64</v>
      </c>
      <c r="AB23" s="4">
        <v>4</v>
      </c>
      <c r="AC23" s="4">
        <f>INDEX(Индикаторы!AC39:AC41,MATCH('Сведения о независимой оценке'!AA23,Индикаторы!AA39:AA41,0))</f>
        <v>20</v>
      </c>
      <c r="AD23" s="4" t="s">
        <v>67</v>
      </c>
      <c r="AE23" s="4">
        <v>4</v>
      </c>
      <c r="AF23" s="4">
        <f>INDEX(Индикаторы!AF39:AF41,MATCH('Сведения о независимой оценке'!AD23,Индикаторы!AD39:AD41,0))</f>
        <v>20</v>
      </c>
      <c r="AG23" s="4" t="s">
        <v>69</v>
      </c>
      <c r="AH23" s="4">
        <v>2</v>
      </c>
      <c r="AI23" s="4">
        <v>2</v>
      </c>
      <c r="AJ23" s="4" t="s">
        <v>70</v>
      </c>
      <c r="AK23" s="4">
        <v>115</v>
      </c>
      <c r="AL23" s="4">
        <v>117</v>
      </c>
      <c r="AM23" s="4" t="s">
        <v>71</v>
      </c>
      <c r="AN23" s="4">
        <v>114</v>
      </c>
      <c r="AO23" s="4">
        <v>117</v>
      </c>
      <c r="AP23" s="4" t="s">
        <v>72</v>
      </c>
      <c r="AQ23" s="4">
        <v>115</v>
      </c>
      <c r="AR23" s="4">
        <v>117</v>
      </c>
      <c r="AS23" s="4" t="s">
        <v>73</v>
      </c>
      <c r="AT23" s="4">
        <v>115</v>
      </c>
      <c r="AU23" s="4">
        <v>117</v>
      </c>
      <c r="AV23" s="4" t="s">
        <v>74</v>
      </c>
      <c r="AW23" s="4">
        <v>117</v>
      </c>
      <c r="AX23" s="4">
        <v>117</v>
      </c>
      <c r="AY23" s="4" t="s">
        <v>75</v>
      </c>
      <c r="AZ23" s="4">
        <v>117</v>
      </c>
      <c r="BA23" s="4">
        <v>117</v>
      </c>
    </row>
    <row r="24" spans="1:53" ht="141.75" x14ac:dyDescent="0.25">
      <c r="A24" s="3">
        <v>10</v>
      </c>
      <c r="B24" s="3" t="s">
        <v>103</v>
      </c>
      <c r="C24" s="3" t="s">
        <v>104</v>
      </c>
      <c r="D24" s="3" t="s">
        <v>105</v>
      </c>
      <c r="E24" s="3" t="s">
        <v>89</v>
      </c>
      <c r="F24" s="4" t="s">
        <v>51</v>
      </c>
      <c r="G24" s="4">
        <v>37</v>
      </c>
      <c r="H24" s="4">
        <f>INDEX(Индикаторы!H42:H43,MATCH('Сведения о независимой оценке'!F24,Индикаторы!F42:F43,0))</f>
        <v>37</v>
      </c>
      <c r="I24" s="4" t="s">
        <v>53</v>
      </c>
      <c r="J24" s="4">
        <v>37</v>
      </c>
      <c r="K24" s="4">
        <f>INDEX(Индикаторы!K42:K43,MATCH('Сведения о независимой оценке'!I24,Индикаторы!I42:I43,0))</f>
        <v>37</v>
      </c>
      <c r="L24" s="4" t="s">
        <v>56</v>
      </c>
      <c r="M24" s="4" t="s">
        <v>50</v>
      </c>
      <c r="N24" s="4">
        <f>INDEX(Индикаторы!N42:N44,MATCH('Сведения о независимой оценке'!L24,Индикаторы!L42:L44,0))</f>
        <v>100</v>
      </c>
      <c r="O24" s="4" t="s">
        <v>57</v>
      </c>
      <c r="P24" s="4">
        <v>281</v>
      </c>
      <c r="Q24" s="4">
        <v>281</v>
      </c>
      <c r="R24" s="4" t="s">
        <v>58</v>
      </c>
      <c r="S24" s="4">
        <v>281</v>
      </c>
      <c r="T24" s="4">
        <v>281</v>
      </c>
      <c r="U24" s="4" t="s">
        <v>60</v>
      </c>
      <c r="V24" s="4">
        <v>4</v>
      </c>
      <c r="W24" s="4">
        <f>INDEX(Индикаторы!W42:W44,MATCH('Сведения о независимой оценке'!U24,Индикаторы!U42:U44,0))</f>
        <v>20</v>
      </c>
      <c r="X24" s="4" t="s">
        <v>62</v>
      </c>
      <c r="Y24" s="4">
        <v>280</v>
      </c>
      <c r="Z24" s="4">
        <v>281</v>
      </c>
      <c r="AA24" s="4" t="s">
        <v>64</v>
      </c>
      <c r="AB24" s="4">
        <v>4</v>
      </c>
      <c r="AC24" s="4">
        <f>INDEX(Индикаторы!AC42:AC44,MATCH('Сведения о независимой оценке'!AA24,Индикаторы!AA42:AA44,0))</f>
        <v>20</v>
      </c>
      <c r="AD24" s="4" t="s">
        <v>67</v>
      </c>
      <c r="AE24" s="4">
        <v>4</v>
      </c>
      <c r="AF24" s="4">
        <f>INDEX(Индикаторы!AF42:AF44,MATCH('Сведения о независимой оценке'!AD24,Индикаторы!AD42:AD44,0))</f>
        <v>20</v>
      </c>
      <c r="AG24" s="4" t="s">
        <v>69</v>
      </c>
      <c r="AH24" s="4">
        <v>2</v>
      </c>
      <c r="AI24" s="4">
        <v>2</v>
      </c>
      <c r="AJ24" s="4" t="s">
        <v>70</v>
      </c>
      <c r="AK24" s="4">
        <v>280</v>
      </c>
      <c r="AL24" s="4">
        <v>281</v>
      </c>
      <c r="AM24" s="4" t="s">
        <v>71</v>
      </c>
      <c r="AN24" s="4">
        <v>279</v>
      </c>
      <c r="AO24" s="4">
        <v>281</v>
      </c>
      <c r="AP24" s="4" t="s">
        <v>72</v>
      </c>
      <c r="AQ24" s="4">
        <v>279</v>
      </c>
      <c r="AR24" s="4">
        <v>281</v>
      </c>
      <c r="AS24" s="4" t="s">
        <v>73</v>
      </c>
      <c r="AT24" s="4">
        <v>280</v>
      </c>
      <c r="AU24" s="4">
        <v>281</v>
      </c>
      <c r="AV24" s="4" t="s">
        <v>74</v>
      </c>
      <c r="AW24" s="4">
        <v>281</v>
      </c>
      <c r="AX24" s="4">
        <v>281</v>
      </c>
      <c r="AY24" s="4" t="s">
        <v>75</v>
      </c>
      <c r="AZ24" s="4">
        <v>281</v>
      </c>
      <c r="BA24" s="4">
        <v>281</v>
      </c>
    </row>
    <row r="25" spans="1:53" ht="141.75" x14ac:dyDescent="0.25">
      <c r="A25" s="3">
        <v>11</v>
      </c>
      <c r="B25" s="3" t="s">
        <v>106</v>
      </c>
      <c r="C25" s="3" t="s">
        <v>107</v>
      </c>
      <c r="D25" s="3" t="s">
        <v>108</v>
      </c>
      <c r="E25" s="3" t="s">
        <v>79</v>
      </c>
      <c r="F25" s="4" t="s">
        <v>51</v>
      </c>
      <c r="G25" s="4">
        <v>37</v>
      </c>
      <c r="H25" s="4">
        <f>INDEX(Индикаторы!H45:H46,MATCH('Сведения о независимой оценке'!F25,Индикаторы!F45:F46,0))</f>
        <v>37</v>
      </c>
      <c r="I25" s="4" t="s">
        <v>53</v>
      </c>
      <c r="J25" s="4">
        <v>37</v>
      </c>
      <c r="K25" s="4">
        <f>INDEX(Индикаторы!K45:K46,MATCH('Сведения о независимой оценке'!I25,Индикаторы!I45:I46,0))</f>
        <v>37</v>
      </c>
      <c r="L25" s="4" t="s">
        <v>55</v>
      </c>
      <c r="M25" s="4">
        <v>4</v>
      </c>
      <c r="N25" s="4">
        <f>INDEX(Индикаторы!N45:N47,MATCH('Сведения о независимой оценке'!L25,Индикаторы!L45:L47,0))</f>
        <v>30</v>
      </c>
      <c r="O25" s="4" t="s">
        <v>57</v>
      </c>
      <c r="P25" s="4">
        <v>229</v>
      </c>
      <c r="Q25" s="4">
        <v>229</v>
      </c>
      <c r="R25" s="4" t="s">
        <v>58</v>
      </c>
      <c r="S25" s="4">
        <v>229</v>
      </c>
      <c r="T25" s="4">
        <v>229</v>
      </c>
      <c r="U25" s="4" t="s">
        <v>60</v>
      </c>
      <c r="V25" s="4">
        <v>4</v>
      </c>
      <c r="W25" s="4">
        <f>INDEX(Индикаторы!W45:W47,MATCH('Сведения о независимой оценке'!U25,Индикаторы!U45:U47,0))</f>
        <v>20</v>
      </c>
      <c r="X25" s="4" t="s">
        <v>62</v>
      </c>
      <c r="Y25" s="4">
        <v>227</v>
      </c>
      <c r="Z25" s="4">
        <v>229</v>
      </c>
      <c r="AA25" s="4" t="s">
        <v>64</v>
      </c>
      <c r="AB25" s="4">
        <v>4</v>
      </c>
      <c r="AC25" s="4">
        <f>INDEX(Индикаторы!AC45:AC47,MATCH('Сведения о независимой оценке'!AA25,Индикаторы!AA45:AA47,0))</f>
        <v>20</v>
      </c>
      <c r="AD25" s="4" t="s">
        <v>67</v>
      </c>
      <c r="AE25" s="4">
        <v>4</v>
      </c>
      <c r="AF25" s="4">
        <f>INDEX(Индикаторы!AF45:AF47,MATCH('Сведения о независимой оценке'!AD25,Индикаторы!AD45:AD47,0))</f>
        <v>20</v>
      </c>
      <c r="AG25" s="4" t="s">
        <v>69</v>
      </c>
      <c r="AH25" s="4">
        <v>2</v>
      </c>
      <c r="AI25" s="4">
        <v>2</v>
      </c>
      <c r="AJ25" s="4" t="s">
        <v>70</v>
      </c>
      <c r="AK25" s="4">
        <v>228</v>
      </c>
      <c r="AL25" s="4">
        <v>229</v>
      </c>
      <c r="AM25" s="4" t="s">
        <v>71</v>
      </c>
      <c r="AN25" s="4">
        <v>228</v>
      </c>
      <c r="AO25" s="4">
        <v>229</v>
      </c>
      <c r="AP25" s="4" t="s">
        <v>72</v>
      </c>
      <c r="AQ25" s="4">
        <v>229</v>
      </c>
      <c r="AR25" s="4">
        <v>229</v>
      </c>
      <c r="AS25" s="4" t="s">
        <v>73</v>
      </c>
      <c r="AT25" s="4">
        <v>227</v>
      </c>
      <c r="AU25" s="4">
        <v>229</v>
      </c>
      <c r="AV25" s="4" t="s">
        <v>74</v>
      </c>
      <c r="AW25" s="4">
        <v>229</v>
      </c>
      <c r="AX25" s="4">
        <v>229</v>
      </c>
      <c r="AY25" s="4" t="s">
        <v>75</v>
      </c>
      <c r="AZ25" s="4">
        <v>229</v>
      </c>
      <c r="BA25" s="4">
        <v>229</v>
      </c>
    </row>
    <row r="26" spans="1:53" ht="141.75" x14ac:dyDescent="0.25">
      <c r="A26" s="3">
        <v>12</v>
      </c>
      <c r="B26" s="3" t="s">
        <v>109</v>
      </c>
      <c r="C26" s="3" t="s">
        <v>110</v>
      </c>
      <c r="D26" s="3" t="s">
        <v>111</v>
      </c>
      <c r="E26" s="3" t="s">
        <v>93</v>
      </c>
      <c r="F26" s="4" t="s">
        <v>51</v>
      </c>
      <c r="G26" s="4">
        <v>37</v>
      </c>
      <c r="H26" s="4">
        <f>INDEX(Индикаторы!H48:H49,MATCH('Сведения о независимой оценке'!F26,Индикаторы!F48:F49,0))</f>
        <v>37</v>
      </c>
      <c r="I26" s="4" t="s">
        <v>53</v>
      </c>
      <c r="J26" s="4">
        <v>37</v>
      </c>
      <c r="K26" s="4">
        <f>INDEX(Индикаторы!K48:K49,MATCH('Сведения о независимой оценке'!I26,Индикаторы!I48:I49,0))</f>
        <v>37</v>
      </c>
      <c r="L26" s="4" t="s">
        <v>56</v>
      </c>
      <c r="M26" s="4" t="s">
        <v>50</v>
      </c>
      <c r="N26" s="4">
        <f>INDEX(Индикаторы!N48:N50,MATCH('Сведения о независимой оценке'!L26,Индикаторы!L48:L50,0))</f>
        <v>100</v>
      </c>
      <c r="O26" s="4" t="s">
        <v>57</v>
      </c>
      <c r="P26" s="4">
        <v>134</v>
      </c>
      <c r="Q26" s="4">
        <v>134</v>
      </c>
      <c r="R26" s="4" t="s">
        <v>58</v>
      </c>
      <c r="S26" s="4">
        <v>134</v>
      </c>
      <c r="T26" s="4">
        <v>134</v>
      </c>
      <c r="U26" s="4" t="s">
        <v>61</v>
      </c>
      <c r="V26" s="4" t="s">
        <v>50</v>
      </c>
      <c r="W26" s="4">
        <f>INDEX(Индикаторы!W48:W50,MATCH('Сведения о независимой оценке'!U26,Индикаторы!U48:U50,0))</f>
        <v>100</v>
      </c>
      <c r="X26" s="4" t="s">
        <v>62</v>
      </c>
      <c r="Y26" s="4">
        <v>131</v>
      </c>
      <c r="Z26" s="4">
        <v>134</v>
      </c>
      <c r="AA26" s="4" t="s">
        <v>64</v>
      </c>
      <c r="AB26" s="4">
        <v>4</v>
      </c>
      <c r="AC26" s="4">
        <f>INDEX(Индикаторы!AC48:AC50,MATCH('Сведения о независимой оценке'!AA26,Индикаторы!AA48:AA50,0))</f>
        <v>20</v>
      </c>
      <c r="AD26" s="4" t="s">
        <v>67</v>
      </c>
      <c r="AE26" s="4">
        <v>4</v>
      </c>
      <c r="AF26" s="4">
        <f>INDEX(Индикаторы!AF48:AF50,MATCH('Сведения о независимой оценке'!AD26,Индикаторы!AD48:AD50,0))</f>
        <v>20</v>
      </c>
      <c r="AG26" s="4" t="s">
        <v>69</v>
      </c>
      <c r="AH26" s="4">
        <v>1</v>
      </c>
      <c r="AI26" s="4">
        <v>1</v>
      </c>
      <c r="AJ26" s="4" t="s">
        <v>70</v>
      </c>
      <c r="AK26" s="4">
        <v>133</v>
      </c>
      <c r="AL26" s="4">
        <v>134</v>
      </c>
      <c r="AM26" s="4" t="s">
        <v>71</v>
      </c>
      <c r="AN26" s="4">
        <v>133</v>
      </c>
      <c r="AO26" s="4">
        <v>134</v>
      </c>
      <c r="AP26" s="4" t="s">
        <v>72</v>
      </c>
      <c r="AQ26" s="4">
        <v>133</v>
      </c>
      <c r="AR26" s="4">
        <v>134</v>
      </c>
      <c r="AS26" s="4" t="s">
        <v>73</v>
      </c>
      <c r="AT26" s="4">
        <v>132</v>
      </c>
      <c r="AU26" s="4">
        <v>134</v>
      </c>
      <c r="AV26" s="4" t="s">
        <v>74</v>
      </c>
      <c r="AW26" s="4">
        <v>134</v>
      </c>
      <c r="AX26" s="4">
        <v>134</v>
      </c>
      <c r="AY26" s="4" t="s">
        <v>75</v>
      </c>
      <c r="AZ26" s="4">
        <v>134</v>
      </c>
      <c r="BA26" s="4">
        <v>134</v>
      </c>
    </row>
    <row r="27" spans="1:53" ht="141.75" x14ac:dyDescent="0.25">
      <c r="A27" s="3">
        <v>13</v>
      </c>
      <c r="B27" s="3" t="s">
        <v>112</v>
      </c>
      <c r="C27" s="3" t="s">
        <v>99</v>
      </c>
      <c r="D27" s="3" t="s">
        <v>113</v>
      </c>
      <c r="E27" s="3" t="s">
        <v>79</v>
      </c>
      <c r="F27" s="4" t="s">
        <v>51</v>
      </c>
      <c r="G27" s="4">
        <v>37</v>
      </c>
      <c r="H27" s="4">
        <f>INDEX(Индикаторы!H51:H52,MATCH('Сведения о независимой оценке'!F27,Индикаторы!F51:F52,0))</f>
        <v>37</v>
      </c>
      <c r="I27" s="4" t="s">
        <v>53</v>
      </c>
      <c r="J27" s="4">
        <v>37</v>
      </c>
      <c r="K27" s="4">
        <f>INDEX(Индикаторы!K51:K52,MATCH('Сведения о независимой оценке'!I27,Индикаторы!I51:I52,0))</f>
        <v>37</v>
      </c>
      <c r="L27" s="4" t="s">
        <v>56</v>
      </c>
      <c r="M27" s="4" t="s">
        <v>50</v>
      </c>
      <c r="N27" s="4">
        <f>INDEX(Индикаторы!N51:N53,MATCH('Сведения о независимой оценке'!L27,Индикаторы!L51:L53,0))</f>
        <v>100</v>
      </c>
      <c r="O27" s="4" t="s">
        <v>57</v>
      </c>
      <c r="P27" s="4">
        <v>274</v>
      </c>
      <c r="Q27" s="4">
        <v>274</v>
      </c>
      <c r="R27" s="4" t="s">
        <v>58</v>
      </c>
      <c r="S27" s="4">
        <v>274</v>
      </c>
      <c r="T27" s="4">
        <v>274</v>
      </c>
      <c r="U27" s="4" t="s">
        <v>60</v>
      </c>
      <c r="V27" s="4">
        <v>4</v>
      </c>
      <c r="W27" s="4">
        <f>INDEX(Индикаторы!W51:W53,MATCH('Сведения о независимой оценке'!U27,Индикаторы!U51:U53,0))</f>
        <v>20</v>
      </c>
      <c r="X27" s="4" t="s">
        <v>62</v>
      </c>
      <c r="Y27" s="4">
        <v>273</v>
      </c>
      <c r="Z27" s="4">
        <v>274</v>
      </c>
      <c r="AA27" s="4" t="s">
        <v>64</v>
      </c>
      <c r="AB27" s="4">
        <v>4</v>
      </c>
      <c r="AC27" s="4">
        <f>INDEX(Индикаторы!AC51:AC53,MATCH('Сведения о независимой оценке'!AA27,Индикаторы!AA51:AA53,0))</f>
        <v>20</v>
      </c>
      <c r="AD27" s="4" t="s">
        <v>67</v>
      </c>
      <c r="AE27" s="4">
        <v>4</v>
      </c>
      <c r="AF27" s="4">
        <f>INDEX(Индикаторы!AF51:AF53,MATCH('Сведения о независимой оценке'!AD27,Индикаторы!AD51:AD53,0))</f>
        <v>20</v>
      </c>
      <c r="AG27" s="4" t="s">
        <v>69</v>
      </c>
      <c r="AH27" s="4">
        <v>3</v>
      </c>
      <c r="AI27" s="4">
        <v>3</v>
      </c>
      <c r="AJ27" s="4" t="s">
        <v>70</v>
      </c>
      <c r="AK27" s="4">
        <v>272</v>
      </c>
      <c r="AL27" s="4">
        <v>274</v>
      </c>
      <c r="AM27" s="4" t="s">
        <v>71</v>
      </c>
      <c r="AN27" s="4">
        <v>270</v>
      </c>
      <c r="AO27" s="4">
        <v>274</v>
      </c>
      <c r="AP27" s="4" t="s">
        <v>72</v>
      </c>
      <c r="AQ27" s="4">
        <v>273</v>
      </c>
      <c r="AR27" s="4">
        <v>274</v>
      </c>
      <c r="AS27" s="4" t="s">
        <v>73</v>
      </c>
      <c r="AT27" s="4">
        <v>272</v>
      </c>
      <c r="AU27" s="4">
        <v>274</v>
      </c>
      <c r="AV27" s="4" t="s">
        <v>74</v>
      </c>
      <c r="AW27" s="4">
        <v>274</v>
      </c>
      <c r="AX27" s="4">
        <v>274</v>
      </c>
      <c r="AY27" s="4" t="s">
        <v>75</v>
      </c>
      <c r="AZ27" s="4">
        <v>274</v>
      </c>
      <c r="BA27" s="4">
        <v>274</v>
      </c>
    </row>
    <row r="28" spans="1:53" ht="141.75" x14ac:dyDescent="0.25">
      <c r="A28" s="3">
        <v>14</v>
      </c>
      <c r="B28" s="3" t="s">
        <v>114</v>
      </c>
      <c r="C28" s="3" t="s">
        <v>115</v>
      </c>
      <c r="D28" s="3" t="s">
        <v>116</v>
      </c>
      <c r="E28" s="3" t="s">
        <v>117</v>
      </c>
      <c r="F28" s="4" t="s">
        <v>51</v>
      </c>
      <c r="G28" s="4">
        <v>37</v>
      </c>
      <c r="H28" s="4">
        <f>INDEX(Индикаторы!H54:H55,MATCH('Сведения о независимой оценке'!F28,Индикаторы!F54:F55,0))</f>
        <v>37</v>
      </c>
      <c r="I28" s="4" t="s">
        <v>53</v>
      </c>
      <c r="J28" s="4">
        <v>37</v>
      </c>
      <c r="K28" s="4">
        <f>INDEX(Индикаторы!K54:K55,MATCH('Сведения о независимой оценке'!I28,Индикаторы!I54:I55,0))</f>
        <v>37</v>
      </c>
      <c r="L28" s="4" t="s">
        <v>55</v>
      </c>
      <c r="M28" s="4">
        <v>4</v>
      </c>
      <c r="N28" s="4">
        <f>INDEX(Индикаторы!N54:N56,MATCH('Сведения о независимой оценке'!L28,Индикаторы!L54:L56,0))</f>
        <v>30</v>
      </c>
      <c r="O28" s="4" t="s">
        <v>57</v>
      </c>
      <c r="P28" s="4">
        <v>151</v>
      </c>
      <c r="Q28" s="4">
        <v>151</v>
      </c>
      <c r="R28" s="4" t="s">
        <v>58</v>
      </c>
      <c r="S28" s="4">
        <v>151</v>
      </c>
      <c r="T28" s="4">
        <v>151</v>
      </c>
      <c r="U28" s="4" t="s">
        <v>60</v>
      </c>
      <c r="V28" s="4">
        <v>4</v>
      </c>
      <c r="W28" s="4">
        <f>INDEX(Индикаторы!W54:W56,MATCH('Сведения о независимой оценке'!U28,Индикаторы!U54:U56,0))</f>
        <v>20</v>
      </c>
      <c r="X28" s="4" t="s">
        <v>62</v>
      </c>
      <c r="Y28" s="4">
        <v>149</v>
      </c>
      <c r="Z28" s="4">
        <v>151</v>
      </c>
      <c r="AA28" s="4" t="s">
        <v>64</v>
      </c>
      <c r="AB28" s="4">
        <v>4</v>
      </c>
      <c r="AC28" s="4">
        <f>INDEX(Индикаторы!AC54:AC56,MATCH('Сведения о независимой оценке'!AA28,Индикаторы!AA54:AA56,0))</f>
        <v>20</v>
      </c>
      <c r="AD28" s="4" t="s">
        <v>67</v>
      </c>
      <c r="AE28" s="4">
        <v>4</v>
      </c>
      <c r="AF28" s="4">
        <f>INDEX(Индикаторы!AF54:AF56,MATCH('Сведения о независимой оценке'!AD28,Индикаторы!AD54:AD56,0))</f>
        <v>20</v>
      </c>
      <c r="AG28" s="4" t="s">
        <v>69</v>
      </c>
      <c r="AH28" s="4">
        <v>1</v>
      </c>
      <c r="AI28" s="4">
        <v>1</v>
      </c>
      <c r="AJ28" s="4" t="s">
        <v>70</v>
      </c>
      <c r="AK28" s="4">
        <v>149</v>
      </c>
      <c r="AL28" s="4">
        <v>151</v>
      </c>
      <c r="AM28" s="4" t="s">
        <v>71</v>
      </c>
      <c r="AN28" s="4">
        <v>150</v>
      </c>
      <c r="AO28" s="4">
        <v>151</v>
      </c>
      <c r="AP28" s="4" t="s">
        <v>72</v>
      </c>
      <c r="AQ28" s="4">
        <v>150</v>
      </c>
      <c r="AR28" s="4">
        <v>151</v>
      </c>
      <c r="AS28" s="4" t="s">
        <v>73</v>
      </c>
      <c r="AT28" s="4">
        <v>149</v>
      </c>
      <c r="AU28" s="4">
        <v>151</v>
      </c>
      <c r="AV28" s="4" t="s">
        <v>74</v>
      </c>
      <c r="AW28" s="4">
        <v>151</v>
      </c>
      <c r="AX28" s="4">
        <v>151</v>
      </c>
      <c r="AY28" s="4" t="s">
        <v>75</v>
      </c>
      <c r="AZ28" s="4">
        <v>151</v>
      </c>
      <c r="BA28" s="4">
        <v>151</v>
      </c>
    </row>
    <row r="29" spans="1:53" ht="141.75" x14ac:dyDescent="0.25">
      <c r="A29" s="3">
        <v>15</v>
      </c>
      <c r="B29" s="3" t="s">
        <v>118</v>
      </c>
      <c r="C29" s="3" t="s">
        <v>119</v>
      </c>
      <c r="D29" s="3" t="s">
        <v>120</v>
      </c>
      <c r="E29" s="3" t="s">
        <v>117</v>
      </c>
      <c r="F29" s="4" t="s">
        <v>51</v>
      </c>
      <c r="G29" s="4">
        <v>37</v>
      </c>
      <c r="H29" s="4">
        <f>INDEX(Индикаторы!H57:H58,MATCH('Сведения о независимой оценке'!F29,Индикаторы!F57:F58,0))</f>
        <v>37</v>
      </c>
      <c r="I29" s="4" t="s">
        <v>53</v>
      </c>
      <c r="J29" s="4">
        <v>37</v>
      </c>
      <c r="K29" s="4">
        <f>INDEX(Индикаторы!K57:K58,MATCH('Сведения о независимой оценке'!I29,Индикаторы!I57:I58,0))</f>
        <v>37</v>
      </c>
      <c r="L29" s="4" t="s">
        <v>56</v>
      </c>
      <c r="M29" s="4" t="s">
        <v>50</v>
      </c>
      <c r="N29" s="4">
        <f>INDEX(Индикаторы!N57:N59,MATCH('Сведения о независимой оценке'!L29,Индикаторы!L57:L59,0))</f>
        <v>100</v>
      </c>
      <c r="O29" s="4" t="s">
        <v>57</v>
      </c>
      <c r="P29" s="4">
        <v>139</v>
      </c>
      <c r="Q29" s="4">
        <v>139</v>
      </c>
      <c r="R29" s="4" t="s">
        <v>58</v>
      </c>
      <c r="S29" s="4">
        <v>139</v>
      </c>
      <c r="T29" s="4">
        <v>139</v>
      </c>
      <c r="U29" s="4" t="s">
        <v>60</v>
      </c>
      <c r="V29" s="4">
        <v>4</v>
      </c>
      <c r="W29" s="4">
        <f>INDEX(Индикаторы!W57:W59,MATCH('Сведения о независимой оценке'!U29,Индикаторы!U57:U59,0))</f>
        <v>20</v>
      </c>
      <c r="X29" s="4" t="s">
        <v>62</v>
      </c>
      <c r="Y29" s="4">
        <v>138</v>
      </c>
      <c r="Z29" s="4">
        <v>139</v>
      </c>
      <c r="AA29" s="4" t="s">
        <v>64</v>
      </c>
      <c r="AB29" s="4">
        <v>4</v>
      </c>
      <c r="AC29" s="4">
        <f>INDEX(Индикаторы!AC57:AC59,MATCH('Сведения о независимой оценке'!AA29,Индикаторы!AA57:AA59,0))</f>
        <v>20</v>
      </c>
      <c r="AD29" s="4" t="s">
        <v>67</v>
      </c>
      <c r="AE29" s="4">
        <v>4</v>
      </c>
      <c r="AF29" s="4">
        <f>INDEX(Индикаторы!AF57:AF59,MATCH('Сведения о независимой оценке'!AD29,Индикаторы!AD57:AD59,0))</f>
        <v>20</v>
      </c>
      <c r="AG29" s="4" t="s">
        <v>69</v>
      </c>
      <c r="AH29" s="4">
        <v>1</v>
      </c>
      <c r="AI29" s="4">
        <v>1</v>
      </c>
      <c r="AJ29" s="4" t="s">
        <v>70</v>
      </c>
      <c r="AK29" s="4">
        <v>138</v>
      </c>
      <c r="AL29" s="4">
        <v>139</v>
      </c>
      <c r="AM29" s="4" t="s">
        <v>71</v>
      </c>
      <c r="AN29" s="4">
        <v>138</v>
      </c>
      <c r="AO29" s="4">
        <v>139</v>
      </c>
      <c r="AP29" s="4" t="s">
        <v>72</v>
      </c>
      <c r="AQ29" s="4">
        <v>138</v>
      </c>
      <c r="AR29" s="4">
        <v>139</v>
      </c>
      <c r="AS29" s="4" t="s">
        <v>73</v>
      </c>
      <c r="AT29" s="4">
        <v>138</v>
      </c>
      <c r="AU29" s="4">
        <v>139</v>
      </c>
      <c r="AV29" s="4" t="s">
        <v>74</v>
      </c>
      <c r="AW29" s="4">
        <v>139</v>
      </c>
      <c r="AX29" s="4">
        <v>139</v>
      </c>
      <c r="AY29" s="4" t="s">
        <v>75</v>
      </c>
      <c r="AZ29" s="4">
        <v>139</v>
      </c>
      <c r="BA29" s="4">
        <v>139</v>
      </c>
    </row>
    <row r="30" spans="1:53" ht="141.75" x14ac:dyDescent="0.25">
      <c r="A30" s="3">
        <v>16</v>
      </c>
      <c r="B30" s="3" t="s">
        <v>121</v>
      </c>
      <c r="C30" s="3" t="s">
        <v>122</v>
      </c>
      <c r="D30" s="3" t="s">
        <v>123</v>
      </c>
      <c r="E30" s="3" t="s">
        <v>79</v>
      </c>
      <c r="F30" s="4" t="s">
        <v>51</v>
      </c>
      <c r="G30" s="4">
        <v>37</v>
      </c>
      <c r="H30" s="4">
        <f>INDEX(Индикаторы!H60:H61,MATCH('Сведения о независимой оценке'!F30,Индикаторы!F60:F61,0))</f>
        <v>37</v>
      </c>
      <c r="I30" s="4" t="s">
        <v>53</v>
      </c>
      <c r="J30" s="4">
        <v>37</v>
      </c>
      <c r="K30" s="4">
        <f>INDEX(Индикаторы!K60:K61,MATCH('Сведения о независимой оценке'!I30,Индикаторы!I60:I61,0))</f>
        <v>37</v>
      </c>
      <c r="L30" s="4" t="s">
        <v>56</v>
      </c>
      <c r="M30" s="4" t="s">
        <v>50</v>
      </c>
      <c r="N30" s="4">
        <f>INDEX(Индикаторы!N60:N62,MATCH('Сведения о независимой оценке'!L30,Индикаторы!L60:L62,0))</f>
        <v>100</v>
      </c>
      <c r="O30" s="4" t="s">
        <v>57</v>
      </c>
      <c r="P30" s="4">
        <v>256</v>
      </c>
      <c r="Q30" s="4">
        <v>256</v>
      </c>
      <c r="R30" s="4" t="s">
        <v>58</v>
      </c>
      <c r="S30" s="4">
        <v>256</v>
      </c>
      <c r="T30" s="4">
        <v>256</v>
      </c>
      <c r="U30" s="4" t="s">
        <v>60</v>
      </c>
      <c r="V30" s="4">
        <v>4</v>
      </c>
      <c r="W30" s="4">
        <f>INDEX(Индикаторы!W60:W62,MATCH('Сведения о независимой оценке'!U30,Индикаторы!U60:U62,0))</f>
        <v>20</v>
      </c>
      <c r="X30" s="4" t="s">
        <v>62</v>
      </c>
      <c r="Y30" s="4">
        <v>253</v>
      </c>
      <c r="Z30" s="4">
        <v>256</v>
      </c>
      <c r="AA30" s="4" t="s">
        <v>64</v>
      </c>
      <c r="AB30" s="4">
        <v>4</v>
      </c>
      <c r="AC30" s="4">
        <f>INDEX(Индикаторы!AC60:AC62,MATCH('Сведения о независимой оценке'!AA30,Индикаторы!AA60:AA62,0))</f>
        <v>20</v>
      </c>
      <c r="AD30" s="4" t="s">
        <v>67</v>
      </c>
      <c r="AE30" s="4">
        <v>4</v>
      </c>
      <c r="AF30" s="4">
        <f>INDEX(Индикаторы!AF60:AF62,MATCH('Сведения о независимой оценке'!AD30,Индикаторы!AD60:AD62,0))</f>
        <v>20</v>
      </c>
      <c r="AG30" s="4" t="s">
        <v>69</v>
      </c>
      <c r="AH30" s="4">
        <v>2</v>
      </c>
      <c r="AI30" s="4">
        <v>2</v>
      </c>
      <c r="AJ30" s="4" t="s">
        <v>70</v>
      </c>
      <c r="AK30" s="4">
        <v>255</v>
      </c>
      <c r="AL30" s="4">
        <v>256</v>
      </c>
      <c r="AM30" s="4" t="s">
        <v>71</v>
      </c>
      <c r="AN30" s="4">
        <v>255</v>
      </c>
      <c r="AO30" s="4">
        <v>256</v>
      </c>
      <c r="AP30" s="4" t="s">
        <v>72</v>
      </c>
      <c r="AQ30" s="4">
        <v>255</v>
      </c>
      <c r="AR30" s="4">
        <v>256</v>
      </c>
      <c r="AS30" s="4" t="s">
        <v>73</v>
      </c>
      <c r="AT30" s="4">
        <v>255</v>
      </c>
      <c r="AU30" s="4">
        <v>256</v>
      </c>
      <c r="AV30" s="4" t="s">
        <v>74</v>
      </c>
      <c r="AW30" s="4">
        <v>255</v>
      </c>
      <c r="AX30" s="4">
        <v>256</v>
      </c>
      <c r="AY30" s="4" t="s">
        <v>75</v>
      </c>
      <c r="AZ30" s="4">
        <v>256</v>
      </c>
      <c r="BA30" s="4">
        <v>256</v>
      </c>
    </row>
    <row r="31" spans="1:53" ht="141.75" x14ac:dyDescent="0.25">
      <c r="A31" s="3">
        <v>17</v>
      </c>
      <c r="B31" s="3" t="s">
        <v>124</v>
      </c>
      <c r="C31" s="3" t="s">
        <v>125</v>
      </c>
      <c r="D31" s="3" t="s">
        <v>126</v>
      </c>
      <c r="E31" s="3" t="s">
        <v>79</v>
      </c>
      <c r="F31" s="4" t="s">
        <v>51</v>
      </c>
      <c r="G31" s="4">
        <v>37</v>
      </c>
      <c r="H31" s="4">
        <f>INDEX(Индикаторы!H63:H64,MATCH('Сведения о независимой оценке'!F31,Индикаторы!F63:F64,0))</f>
        <v>37</v>
      </c>
      <c r="I31" s="4" t="s">
        <v>53</v>
      </c>
      <c r="J31" s="4">
        <v>37</v>
      </c>
      <c r="K31" s="4">
        <f>INDEX(Индикаторы!K63:K64,MATCH('Сведения о независимой оценке'!I31,Индикаторы!I63:I64,0))</f>
        <v>37</v>
      </c>
      <c r="L31" s="4" t="s">
        <v>56</v>
      </c>
      <c r="M31" s="4" t="s">
        <v>50</v>
      </c>
      <c r="N31" s="4">
        <f>INDEX(Индикаторы!N63:N65,MATCH('Сведения о независимой оценке'!L31,Индикаторы!L63:L65,0))</f>
        <v>100</v>
      </c>
      <c r="O31" s="4" t="s">
        <v>57</v>
      </c>
      <c r="P31" s="4">
        <v>275</v>
      </c>
      <c r="Q31" s="4">
        <v>275</v>
      </c>
      <c r="R31" s="4" t="s">
        <v>58</v>
      </c>
      <c r="S31" s="4">
        <v>275</v>
      </c>
      <c r="T31" s="4">
        <v>275</v>
      </c>
      <c r="U31" s="4" t="s">
        <v>60</v>
      </c>
      <c r="V31" s="4">
        <v>4</v>
      </c>
      <c r="W31" s="4">
        <f>INDEX(Индикаторы!W63:W65,MATCH('Сведения о независимой оценке'!U31,Индикаторы!U63:U65,0))</f>
        <v>20</v>
      </c>
      <c r="X31" s="4" t="s">
        <v>62</v>
      </c>
      <c r="Y31" s="4">
        <v>272</v>
      </c>
      <c r="Z31" s="4">
        <v>275</v>
      </c>
      <c r="AA31" s="4" t="s">
        <v>64</v>
      </c>
      <c r="AB31" s="4">
        <v>4</v>
      </c>
      <c r="AC31" s="4">
        <f>INDEX(Индикаторы!AC63:AC65,MATCH('Сведения о независимой оценке'!AA31,Индикаторы!AA63:AA65,0))</f>
        <v>20</v>
      </c>
      <c r="AD31" s="4" t="s">
        <v>67</v>
      </c>
      <c r="AE31" s="4">
        <v>4</v>
      </c>
      <c r="AF31" s="4">
        <f>INDEX(Индикаторы!AF63:AF65,MATCH('Сведения о независимой оценке'!AD31,Индикаторы!AD63:AD65,0))</f>
        <v>20</v>
      </c>
      <c r="AG31" s="4" t="s">
        <v>69</v>
      </c>
      <c r="AH31" s="4">
        <v>2</v>
      </c>
      <c r="AI31" s="4">
        <v>2</v>
      </c>
      <c r="AJ31" s="4" t="s">
        <v>70</v>
      </c>
      <c r="AK31" s="4">
        <v>274</v>
      </c>
      <c r="AL31" s="4">
        <v>275</v>
      </c>
      <c r="AM31" s="4" t="s">
        <v>71</v>
      </c>
      <c r="AN31" s="4">
        <v>274</v>
      </c>
      <c r="AO31" s="4">
        <v>275</v>
      </c>
      <c r="AP31" s="4" t="s">
        <v>72</v>
      </c>
      <c r="AQ31" s="4">
        <v>274</v>
      </c>
      <c r="AR31" s="4">
        <v>275</v>
      </c>
      <c r="AS31" s="4" t="s">
        <v>73</v>
      </c>
      <c r="AT31" s="4">
        <v>274</v>
      </c>
      <c r="AU31" s="4">
        <v>275</v>
      </c>
      <c r="AV31" s="4" t="s">
        <v>74</v>
      </c>
      <c r="AW31" s="4">
        <v>275</v>
      </c>
      <c r="AX31" s="4">
        <v>275</v>
      </c>
      <c r="AY31" s="4" t="s">
        <v>75</v>
      </c>
      <c r="AZ31" s="4">
        <v>275</v>
      </c>
      <c r="BA31" s="4">
        <v>275</v>
      </c>
    </row>
    <row r="32" spans="1:53" ht="141.75" x14ac:dyDescent="0.25">
      <c r="A32" s="3">
        <v>18</v>
      </c>
      <c r="B32" s="3" t="s">
        <v>127</v>
      </c>
      <c r="C32" s="3" t="s">
        <v>128</v>
      </c>
      <c r="D32" s="3" t="s">
        <v>129</v>
      </c>
      <c r="E32" s="3" t="s">
        <v>79</v>
      </c>
      <c r="F32" s="4" t="s">
        <v>51</v>
      </c>
      <c r="G32" s="4">
        <v>37</v>
      </c>
      <c r="H32" s="4">
        <f>INDEX(Индикаторы!H66:H67,MATCH('Сведения о независимой оценке'!F32,Индикаторы!F66:F67,0))</f>
        <v>37</v>
      </c>
      <c r="I32" s="4" t="s">
        <v>53</v>
      </c>
      <c r="J32" s="4">
        <v>37</v>
      </c>
      <c r="K32" s="4">
        <f>INDEX(Индикаторы!K66:K67,MATCH('Сведения о независимой оценке'!I32,Индикаторы!I66:I67,0))</f>
        <v>37</v>
      </c>
      <c r="L32" s="4" t="s">
        <v>56</v>
      </c>
      <c r="M32" s="4" t="s">
        <v>50</v>
      </c>
      <c r="N32" s="4">
        <f>INDEX(Индикаторы!N66:N68,MATCH('Сведения о независимой оценке'!L32,Индикаторы!L66:L68,0))</f>
        <v>100</v>
      </c>
      <c r="O32" s="4" t="s">
        <v>57</v>
      </c>
      <c r="P32" s="4">
        <v>304</v>
      </c>
      <c r="Q32" s="4">
        <v>304</v>
      </c>
      <c r="R32" s="4" t="s">
        <v>58</v>
      </c>
      <c r="S32" s="4">
        <v>304</v>
      </c>
      <c r="T32" s="4">
        <v>304</v>
      </c>
      <c r="U32" s="4" t="s">
        <v>60</v>
      </c>
      <c r="V32" s="4">
        <v>4</v>
      </c>
      <c r="W32" s="4">
        <f>INDEX(Индикаторы!W66:W68,MATCH('Сведения о независимой оценке'!U32,Индикаторы!U66:U68,0))</f>
        <v>20</v>
      </c>
      <c r="X32" s="4" t="s">
        <v>62</v>
      </c>
      <c r="Y32" s="4">
        <v>302</v>
      </c>
      <c r="Z32" s="4">
        <v>304</v>
      </c>
      <c r="AA32" s="4" t="s">
        <v>64</v>
      </c>
      <c r="AB32" s="4">
        <v>4</v>
      </c>
      <c r="AC32" s="4">
        <f>INDEX(Индикаторы!AC66:AC68,MATCH('Сведения о независимой оценке'!AA32,Индикаторы!AA66:AA68,0))</f>
        <v>20</v>
      </c>
      <c r="AD32" s="4" t="s">
        <v>67</v>
      </c>
      <c r="AE32" s="4">
        <v>4</v>
      </c>
      <c r="AF32" s="4">
        <f>INDEX(Индикаторы!AF66:AF68,MATCH('Сведения о независимой оценке'!AD32,Индикаторы!AD66:AD68,0))</f>
        <v>20</v>
      </c>
      <c r="AG32" s="4" t="s">
        <v>69</v>
      </c>
      <c r="AH32" s="4">
        <v>1</v>
      </c>
      <c r="AI32" s="4">
        <v>1</v>
      </c>
      <c r="AJ32" s="4" t="s">
        <v>70</v>
      </c>
      <c r="AK32" s="4">
        <v>303</v>
      </c>
      <c r="AL32" s="4">
        <v>304</v>
      </c>
      <c r="AM32" s="4" t="s">
        <v>71</v>
      </c>
      <c r="AN32" s="4">
        <v>302</v>
      </c>
      <c r="AO32" s="4">
        <v>304</v>
      </c>
      <c r="AP32" s="4" t="s">
        <v>72</v>
      </c>
      <c r="AQ32" s="4">
        <v>303</v>
      </c>
      <c r="AR32" s="4">
        <v>304</v>
      </c>
      <c r="AS32" s="4" t="s">
        <v>73</v>
      </c>
      <c r="AT32" s="4">
        <v>303</v>
      </c>
      <c r="AU32" s="4">
        <v>304</v>
      </c>
      <c r="AV32" s="4" t="s">
        <v>74</v>
      </c>
      <c r="AW32" s="4">
        <v>304</v>
      </c>
      <c r="AX32" s="4">
        <v>304</v>
      </c>
      <c r="AY32" s="4" t="s">
        <v>75</v>
      </c>
      <c r="AZ32" s="4">
        <v>304</v>
      </c>
      <c r="BA32" s="4">
        <v>304</v>
      </c>
    </row>
    <row r="33" spans="1:53" ht="141.75" x14ac:dyDescent="0.25">
      <c r="A33" s="3">
        <v>19</v>
      </c>
      <c r="B33" s="3" t="s">
        <v>130</v>
      </c>
      <c r="C33" s="3" t="s">
        <v>131</v>
      </c>
      <c r="D33" s="3" t="s">
        <v>132</v>
      </c>
      <c r="E33" s="3" t="s">
        <v>79</v>
      </c>
      <c r="F33" s="4" t="s">
        <v>51</v>
      </c>
      <c r="G33" s="4">
        <v>37</v>
      </c>
      <c r="H33" s="4">
        <f>INDEX(Индикаторы!H69:H70,MATCH('Сведения о независимой оценке'!F33,Индикаторы!F69:F70,0))</f>
        <v>37</v>
      </c>
      <c r="I33" s="4" t="s">
        <v>53</v>
      </c>
      <c r="J33" s="4">
        <v>37</v>
      </c>
      <c r="K33" s="4">
        <f>INDEX(Индикаторы!K69:K70,MATCH('Сведения о независимой оценке'!I33,Индикаторы!I69:I70,0))</f>
        <v>37</v>
      </c>
      <c r="L33" s="4" t="s">
        <v>56</v>
      </c>
      <c r="M33" s="4" t="s">
        <v>50</v>
      </c>
      <c r="N33" s="4">
        <f>INDEX(Индикаторы!N69:N71,MATCH('Сведения о независимой оценке'!L33,Индикаторы!L69:L71,0))</f>
        <v>100</v>
      </c>
      <c r="O33" s="4" t="s">
        <v>57</v>
      </c>
      <c r="P33" s="4">
        <v>113</v>
      </c>
      <c r="Q33" s="4">
        <v>113</v>
      </c>
      <c r="R33" s="4" t="s">
        <v>58</v>
      </c>
      <c r="S33" s="4">
        <v>113</v>
      </c>
      <c r="T33" s="4">
        <v>113</v>
      </c>
      <c r="U33" s="4" t="s">
        <v>60</v>
      </c>
      <c r="V33" s="4">
        <v>4</v>
      </c>
      <c r="W33" s="4">
        <f>INDEX(Индикаторы!W69:W71,MATCH('Сведения о независимой оценке'!U33,Индикаторы!U69:U71,0))</f>
        <v>20</v>
      </c>
      <c r="X33" s="4" t="s">
        <v>62</v>
      </c>
      <c r="Y33" s="4">
        <v>112</v>
      </c>
      <c r="Z33" s="4">
        <v>113</v>
      </c>
      <c r="AA33" s="4" t="s">
        <v>64</v>
      </c>
      <c r="AB33" s="4">
        <v>4</v>
      </c>
      <c r="AC33" s="4">
        <f>INDEX(Индикаторы!AC69:AC71,MATCH('Сведения о независимой оценке'!AA33,Индикаторы!AA69:AA71,0))</f>
        <v>20</v>
      </c>
      <c r="AD33" s="4" t="s">
        <v>67</v>
      </c>
      <c r="AE33" s="4">
        <v>4</v>
      </c>
      <c r="AF33" s="4">
        <f>INDEX(Индикаторы!AF69:AF71,MATCH('Сведения о независимой оценке'!AD33,Индикаторы!AD69:AD71,0))</f>
        <v>20</v>
      </c>
      <c r="AG33" s="4" t="s">
        <v>69</v>
      </c>
      <c r="AH33" s="4">
        <v>1</v>
      </c>
      <c r="AI33" s="4">
        <v>1</v>
      </c>
      <c r="AJ33" s="4" t="s">
        <v>70</v>
      </c>
      <c r="AK33" s="4">
        <v>112</v>
      </c>
      <c r="AL33" s="4">
        <v>113</v>
      </c>
      <c r="AM33" s="4" t="s">
        <v>71</v>
      </c>
      <c r="AN33" s="4">
        <v>113</v>
      </c>
      <c r="AO33" s="4">
        <v>113</v>
      </c>
      <c r="AP33" s="4" t="s">
        <v>72</v>
      </c>
      <c r="AQ33" s="4">
        <v>113</v>
      </c>
      <c r="AR33" s="4">
        <v>113</v>
      </c>
      <c r="AS33" s="4" t="s">
        <v>73</v>
      </c>
      <c r="AT33" s="4">
        <v>112</v>
      </c>
      <c r="AU33" s="4">
        <v>113</v>
      </c>
      <c r="AV33" s="4" t="s">
        <v>74</v>
      </c>
      <c r="AW33" s="4">
        <v>113</v>
      </c>
      <c r="AX33" s="4">
        <v>113</v>
      </c>
      <c r="AY33" s="4" t="s">
        <v>75</v>
      </c>
      <c r="AZ33" s="4">
        <v>113</v>
      </c>
      <c r="BA33" s="4">
        <v>113</v>
      </c>
    </row>
    <row r="34" spans="1:53" ht="141.75" x14ac:dyDescent="0.25">
      <c r="A34" s="3">
        <v>20</v>
      </c>
      <c r="B34" s="3" t="s">
        <v>133</v>
      </c>
      <c r="C34" s="3" t="s">
        <v>134</v>
      </c>
      <c r="D34" s="3" t="s">
        <v>135</v>
      </c>
      <c r="E34" s="3" t="s">
        <v>136</v>
      </c>
      <c r="F34" s="4" t="s">
        <v>51</v>
      </c>
      <c r="G34" s="4">
        <v>37</v>
      </c>
      <c r="H34" s="4">
        <f>INDEX(Индикаторы!H72:H73,MATCH('Сведения о независимой оценке'!F34,Индикаторы!F72:F73,0))</f>
        <v>37</v>
      </c>
      <c r="I34" s="4" t="s">
        <v>53</v>
      </c>
      <c r="J34" s="4">
        <v>37</v>
      </c>
      <c r="K34" s="4">
        <f>INDEX(Индикаторы!K72:K73,MATCH('Сведения о независимой оценке'!I34,Индикаторы!I72:I73,0))</f>
        <v>37</v>
      </c>
      <c r="L34" s="4" t="s">
        <v>56</v>
      </c>
      <c r="M34" s="4" t="s">
        <v>50</v>
      </c>
      <c r="N34" s="4">
        <f>INDEX(Индикаторы!N72:N74,MATCH('Сведения о независимой оценке'!L34,Индикаторы!L72:L74,0))</f>
        <v>100</v>
      </c>
      <c r="O34" s="4" t="s">
        <v>57</v>
      </c>
      <c r="P34" s="4">
        <v>68</v>
      </c>
      <c r="Q34" s="4">
        <v>68</v>
      </c>
      <c r="R34" s="4" t="s">
        <v>58</v>
      </c>
      <c r="S34" s="4">
        <v>68</v>
      </c>
      <c r="T34" s="4">
        <v>68</v>
      </c>
      <c r="U34" s="4" t="s">
        <v>60</v>
      </c>
      <c r="V34" s="4">
        <v>4</v>
      </c>
      <c r="W34" s="4">
        <f>INDEX(Индикаторы!W72:W74,MATCH('Сведения о независимой оценке'!U34,Индикаторы!U72:U74,0))</f>
        <v>20</v>
      </c>
      <c r="X34" s="4" t="s">
        <v>62</v>
      </c>
      <c r="Y34" s="4">
        <v>67</v>
      </c>
      <c r="Z34" s="4">
        <v>68</v>
      </c>
      <c r="AA34" s="4" t="s">
        <v>64</v>
      </c>
      <c r="AB34" s="4">
        <v>4</v>
      </c>
      <c r="AC34" s="4">
        <f>INDEX(Индикаторы!AC72:AC74,MATCH('Сведения о независимой оценке'!AA34,Индикаторы!AA72:AA74,0))</f>
        <v>20</v>
      </c>
      <c r="AD34" s="4" t="s">
        <v>67</v>
      </c>
      <c r="AE34" s="4">
        <v>4</v>
      </c>
      <c r="AF34" s="4">
        <f>INDEX(Индикаторы!AF72:AF74,MATCH('Сведения о независимой оценке'!AD34,Индикаторы!AD72:AD74,0))</f>
        <v>20</v>
      </c>
      <c r="AG34" s="4" t="s">
        <v>69</v>
      </c>
      <c r="AH34" s="4">
        <v>1</v>
      </c>
      <c r="AI34" s="4">
        <v>1</v>
      </c>
      <c r="AJ34" s="4" t="s">
        <v>70</v>
      </c>
      <c r="AK34" s="4">
        <v>66</v>
      </c>
      <c r="AL34" s="4">
        <v>68</v>
      </c>
      <c r="AM34" s="4" t="s">
        <v>71</v>
      </c>
      <c r="AN34" s="4">
        <v>67</v>
      </c>
      <c r="AO34" s="4">
        <v>68</v>
      </c>
      <c r="AP34" s="4" t="s">
        <v>72</v>
      </c>
      <c r="AQ34" s="4">
        <v>67</v>
      </c>
      <c r="AR34" s="4">
        <v>68</v>
      </c>
      <c r="AS34" s="4" t="s">
        <v>73</v>
      </c>
      <c r="AT34" s="4">
        <v>67</v>
      </c>
      <c r="AU34" s="4">
        <v>68</v>
      </c>
      <c r="AV34" s="4" t="s">
        <v>74</v>
      </c>
      <c r="AW34" s="4">
        <v>68</v>
      </c>
      <c r="AX34" s="4">
        <v>68</v>
      </c>
      <c r="AY34" s="4" t="s">
        <v>75</v>
      </c>
      <c r="AZ34" s="4">
        <v>68</v>
      </c>
      <c r="BA34" s="4">
        <v>68</v>
      </c>
    </row>
    <row r="35" spans="1:53" ht="141.75" x14ac:dyDescent="0.25">
      <c r="A35" s="3">
        <v>21</v>
      </c>
      <c r="B35" s="3" t="s">
        <v>137</v>
      </c>
      <c r="C35" s="3" t="s">
        <v>138</v>
      </c>
      <c r="D35" s="3" t="s">
        <v>139</v>
      </c>
      <c r="E35" s="3" t="s">
        <v>79</v>
      </c>
      <c r="F35" s="4" t="s">
        <v>51</v>
      </c>
      <c r="G35" s="4">
        <v>37</v>
      </c>
      <c r="H35" s="4">
        <f>INDEX(Индикаторы!H75:H76,MATCH('Сведения о независимой оценке'!F35,Индикаторы!F75:F76,0))</f>
        <v>37</v>
      </c>
      <c r="I35" s="4" t="s">
        <v>53</v>
      </c>
      <c r="J35" s="4">
        <v>37</v>
      </c>
      <c r="K35" s="4">
        <f>INDEX(Индикаторы!K75:K76,MATCH('Сведения о независимой оценке'!I35,Индикаторы!I75:I76,0))</f>
        <v>37</v>
      </c>
      <c r="L35" s="4" t="s">
        <v>55</v>
      </c>
      <c r="M35" s="4">
        <v>4</v>
      </c>
      <c r="N35" s="4">
        <f>INDEX(Индикаторы!N75:N77,MATCH('Сведения о независимой оценке'!L35,Индикаторы!L75:L77,0))</f>
        <v>30</v>
      </c>
      <c r="O35" s="4" t="s">
        <v>57</v>
      </c>
      <c r="P35" s="4">
        <v>272</v>
      </c>
      <c r="Q35" s="4">
        <v>272</v>
      </c>
      <c r="R35" s="4" t="s">
        <v>58</v>
      </c>
      <c r="S35" s="4">
        <v>272</v>
      </c>
      <c r="T35" s="4">
        <v>272</v>
      </c>
      <c r="U35" s="4" t="s">
        <v>60</v>
      </c>
      <c r="V35" s="4">
        <v>4</v>
      </c>
      <c r="W35" s="4">
        <f>INDEX(Индикаторы!W75:W77,MATCH('Сведения о независимой оценке'!U35,Индикаторы!U75:U77,0))</f>
        <v>20</v>
      </c>
      <c r="X35" s="4" t="s">
        <v>62</v>
      </c>
      <c r="Y35" s="4">
        <v>270</v>
      </c>
      <c r="Z35" s="4">
        <v>272</v>
      </c>
      <c r="AA35" s="4" t="s">
        <v>64</v>
      </c>
      <c r="AB35" s="4">
        <v>4</v>
      </c>
      <c r="AC35" s="4">
        <f>INDEX(Индикаторы!AC75:AC77,MATCH('Сведения о независимой оценке'!AA35,Индикаторы!AA75:AA77,0))</f>
        <v>20</v>
      </c>
      <c r="AD35" s="4" t="s">
        <v>67</v>
      </c>
      <c r="AE35" s="4">
        <v>4</v>
      </c>
      <c r="AF35" s="4">
        <f>INDEX(Индикаторы!AF75:AF77,MATCH('Сведения о независимой оценке'!AD35,Индикаторы!AD75:AD77,0))</f>
        <v>20</v>
      </c>
      <c r="AG35" s="4" t="s">
        <v>69</v>
      </c>
      <c r="AH35" s="4">
        <v>1</v>
      </c>
      <c r="AI35" s="4">
        <v>1</v>
      </c>
      <c r="AJ35" s="4" t="s">
        <v>70</v>
      </c>
      <c r="AK35" s="4">
        <v>271</v>
      </c>
      <c r="AL35" s="4">
        <v>272</v>
      </c>
      <c r="AM35" s="4" t="s">
        <v>71</v>
      </c>
      <c r="AN35" s="4">
        <v>271</v>
      </c>
      <c r="AO35" s="4">
        <v>272</v>
      </c>
      <c r="AP35" s="4" t="s">
        <v>72</v>
      </c>
      <c r="AQ35" s="4">
        <v>272</v>
      </c>
      <c r="AR35" s="4">
        <v>272</v>
      </c>
      <c r="AS35" s="4" t="s">
        <v>73</v>
      </c>
      <c r="AT35" s="4">
        <v>271</v>
      </c>
      <c r="AU35" s="4">
        <v>272</v>
      </c>
      <c r="AV35" s="4" t="s">
        <v>74</v>
      </c>
      <c r="AW35" s="4">
        <v>272</v>
      </c>
      <c r="AX35" s="4">
        <v>272</v>
      </c>
      <c r="AY35" s="4" t="s">
        <v>75</v>
      </c>
      <c r="AZ35" s="4">
        <v>272</v>
      </c>
      <c r="BA35" s="4">
        <v>272</v>
      </c>
    </row>
    <row r="36" spans="1:53" ht="141.75" x14ac:dyDescent="0.25">
      <c r="A36" s="3">
        <v>22</v>
      </c>
      <c r="B36" s="3" t="s">
        <v>140</v>
      </c>
      <c r="C36" s="3" t="s">
        <v>141</v>
      </c>
      <c r="D36" s="3" t="s">
        <v>142</v>
      </c>
      <c r="E36" s="3" t="s">
        <v>117</v>
      </c>
      <c r="F36" s="4" t="s">
        <v>51</v>
      </c>
      <c r="G36" s="4">
        <v>37</v>
      </c>
      <c r="H36" s="4">
        <f>INDEX(Индикаторы!H78:H79,MATCH('Сведения о независимой оценке'!F36,Индикаторы!F78:F79,0))</f>
        <v>37</v>
      </c>
      <c r="I36" s="4" t="s">
        <v>53</v>
      </c>
      <c r="J36" s="4">
        <v>37</v>
      </c>
      <c r="K36" s="4">
        <f>INDEX(Индикаторы!K78:K79,MATCH('Сведения о независимой оценке'!I36,Индикаторы!I78:I79,0))</f>
        <v>37</v>
      </c>
      <c r="L36" s="4" t="s">
        <v>56</v>
      </c>
      <c r="M36" s="4" t="s">
        <v>50</v>
      </c>
      <c r="N36" s="4">
        <f>INDEX(Индикаторы!N78:N80,MATCH('Сведения о независимой оценке'!L36,Индикаторы!L78:L80,0))</f>
        <v>100</v>
      </c>
      <c r="O36" s="4" t="s">
        <v>57</v>
      </c>
      <c r="P36" s="4">
        <v>126</v>
      </c>
      <c r="Q36" s="4">
        <v>127</v>
      </c>
      <c r="R36" s="4" t="s">
        <v>58</v>
      </c>
      <c r="S36" s="4">
        <v>125</v>
      </c>
      <c r="T36" s="4">
        <v>127</v>
      </c>
      <c r="U36" s="4" t="s">
        <v>61</v>
      </c>
      <c r="V36" s="4" t="s">
        <v>50</v>
      </c>
      <c r="W36" s="4">
        <f>INDEX(Индикаторы!W78:W80,MATCH('Сведения о независимой оценке'!U36,Индикаторы!U78:U80,0))</f>
        <v>100</v>
      </c>
      <c r="X36" s="4" t="s">
        <v>62</v>
      </c>
      <c r="Y36" s="4">
        <v>125</v>
      </c>
      <c r="Z36" s="4">
        <v>127</v>
      </c>
      <c r="AA36" s="4" t="s">
        <v>64</v>
      </c>
      <c r="AB36" s="4">
        <v>4</v>
      </c>
      <c r="AC36" s="4">
        <f>INDEX(Индикаторы!AC78:AC80,MATCH('Сведения о независимой оценке'!AA36,Индикаторы!AA78:AA80,0))</f>
        <v>20</v>
      </c>
      <c r="AD36" s="4" t="s">
        <v>67</v>
      </c>
      <c r="AE36" s="4">
        <v>4</v>
      </c>
      <c r="AF36" s="4">
        <f>INDEX(Индикаторы!AF78:AF80,MATCH('Сведения о независимой оценке'!AD36,Индикаторы!AD78:AD80,0))</f>
        <v>20</v>
      </c>
      <c r="AG36" s="4" t="s">
        <v>69</v>
      </c>
      <c r="AH36" s="4">
        <v>2</v>
      </c>
      <c r="AI36" s="4">
        <v>2</v>
      </c>
      <c r="AJ36" s="4" t="s">
        <v>70</v>
      </c>
      <c r="AK36" s="4">
        <v>125</v>
      </c>
      <c r="AL36" s="4">
        <v>127</v>
      </c>
      <c r="AM36" s="4" t="s">
        <v>71</v>
      </c>
      <c r="AN36" s="4">
        <v>124</v>
      </c>
      <c r="AO36" s="4">
        <v>127</v>
      </c>
      <c r="AP36" s="4" t="s">
        <v>72</v>
      </c>
      <c r="AQ36" s="4">
        <v>125</v>
      </c>
      <c r="AR36" s="4">
        <v>127</v>
      </c>
      <c r="AS36" s="4" t="s">
        <v>73</v>
      </c>
      <c r="AT36" s="4">
        <v>125</v>
      </c>
      <c r="AU36" s="4">
        <v>127</v>
      </c>
      <c r="AV36" s="4" t="s">
        <v>74</v>
      </c>
      <c r="AW36" s="4">
        <v>124</v>
      </c>
      <c r="AX36" s="4">
        <v>127</v>
      </c>
      <c r="AY36" s="4" t="s">
        <v>75</v>
      </c>
      <c r="AZ36" s="4">
        <v>127</v>
      </c>
      <c r="BA36" s="4">
        <v>127</v>
      </c>
    </row>
    <row r="37" spans="1:53" ht="141.75" x14ac:dyDescent="0.25">
      <c r="A37" s="3">
        <v>23</v>
      </c>
      <c r="B37" s="3" t="s">
        <v>143</v>
      </c>
      <c r="C37" s="3" t="s">
        <v>144</v>
      </c>
      <c r="D37" s="3" t="s">
        <v>145</v>
      </c>
      <c r="E37" s="3" t="s">
        <v>117</v>
      </c>
      <c r="F37" s="4" t="s">
        <v>51</v>
      </c>
      <c r="G37" s="4">
        <v>37</v>
      </c>
      <c r="H37" s="4">
        <f>INDEX(Индикаторы!H81:H82,MATCH('Сведения о независимой оценке'!F37,Индикаторы!F81:F82,0))</f>
        <v>37</v>
      </c>
      <c r="I37" s="4" t="s">
        <v>53</v>
      </c>
      <c r="J37" s="4">
        <v>37</v>
      </c>
      <c r="K37" s="4">
        <f>INDEX(Индикаторы!K81:K82,MATCH('Сведения о независимой оценке'!I37,Индикаторы!I81:I82,0))</f>
        <v>37</v>
      </c>
      <c r="L37" s="4" t="s">
        <v>56</v>
      </c>
      <c r="M37" s="4" t="s">
        <v>50</v>
      </c>
      <c r="N37" s="4">
        <f>INDEX(Индикаторы!N81:N83,MATCH('Сведения о независимой оценке'!L37,Индикаторы!L81:L83,0))</f>
        <v>100</v>
      </c>
      <c r="O37" s="4" t="s">
        <v>57</v>
      </c>
      <c r="P37" s="4">
        <v>213</v>
      </c>
      <c r="Q37" s="4">
        <v>213</v>
      </c>
      <c r="R37" s="4" t="s">
        <v>58</v>
      </c>
      <c r="S37" s="4">
        <v>213</v>
      </c>
      <c r="T37" s="4">
        <v>213</v>
      </c>
      <c r="U37" s="4" t="s">
        <v>60</v>
      </c>
      <c r="V37" s="4">
        <v>4</v>
      </c>
      <c r="W37" s="4">
        <f>INDEX(Индикаторы!W81:W83,MATCH('Сведения о независимой оценке'!U37,Индикаторы!U81:U83,0))</f>
        <v>20</v>
      </c>
      <c r="X37" s="4" t="s">
        <v>62</v>
      </c>
      <c r="Y37" s="4">
        <v>208</v>
      </c>
      <c r="Z37" s="4">
        <v>213</v>
      </c>
      <c r="AA37" s="4" t="s">
        <v>64</v>
      </c>
      <c r="AB37" s="4">
        <v>4</v>
      </c>
      <c r="AC37" s="4">
        <f>INDEX(Индикаторы!AC81:AC83,MATCH('Сведения о независимой оценке'!AA37,Индикаторы!AA81:AA83,0))</f>
        <v>20</v>
      </c>
      <c r="AD37" s="4" t="s">
        <v>67</v>
      </c>
      <c r="AE37" s="4">
        <v>4</v>
      </c>
      <c r="AF37" s="4">
        <f>INDEX(Индикаторы!AF81:AF83,MATCH('Сведения о независимой оценке'!AD37,Индикаторы!AD81:AD83,0))</f>
        <v>20</v>
      </c>
      <c r="AG37" s="4" t="s">
        <v>69</v>
      </c>
      <c r="AH37" s="4">
        <v>3</v>
      </c>
      <c r="AI37" s="4">
        <v>3</v>
      </c>
      <c r="AJ37" s="4" t="s">
        <v>70</v>
      </c>
      <c r="AK37" s="4">
        <v>210</v>
      </c>
      <c r="AL37" s="4">
        <v>213</v>
      </c>
      <c r="AM37" s="4" t="s">
        <v>71</v>
      </c>
      <c r="AN37" s="4">
        <v>210</v>
      </c>
      <c r="AO37" s="4">
        <v>213</v>
      </c>
      <c r="AP37" s="4" t="s">
        <v>72</v>
      </c>
      <c r="AQ37" s="4">
        <v>209</v>
      </c>
      <c r="AR37" s="4">
        <v>213</v>
      </c>
      <c r="AS37" s="4" t="s">
        <v>73</v>
      </c>
      <c r="AT37" s="4">
        <v>210</v>
      </c>
      <c r="AU37" s="4">
        <v>213</v>
      </c>
      <c r="AV37" s="4" t="s">
        <v>74</v>
      </c>
      <c r="AW37" s="4">
        <v>210</v>
      </c>
      <c r="AX37" s="4">
        <v>213</v>
      </c>
      <c r="AY37" s="4" t="s">
        <v>75</v>
      </c>
      <c r="AZ37" s="4">
        <v>209</v>
      </c>
      <c r="BA37" s="4">
        <v>213</v>
      </c>
    </row>
    <row r="38" spans="1:53" ht="141.75" x14ac:dyDescent="0.25">
      <c r="A38" s="3">
        <v>24</v>
      </c>
      <c r="B38" s="3" t="s">
        <v>146</v>
      </c>
      <c r="C38" s="3" t="s">
        <v>111</v>
      </c>
      <c r="D38" s="3" t="s">
        <v>142</v>
      </c>
      <c r="E38" s="3" t="s">
        <v>136</v>
      </c>
      <c r="F38" s="4" t="s">
        <v>51</v>
      </c>
      <c r="G38" s="4">
        <v>37</v>
      </c>
      <c r="H38" s="4">
        <f>INDEX(Индикаторы!H84:H85,MATCH('Сведения о независимой оценке'!F38,Индикаторы!F84:F85,0))</f>
        <v>37</v>
      </c>
      <c r="I38" s="4" t="s">
        <v>53</v>
      </c>
      <c r="J38" s="4">
        <v>37</v>
      </c>
      <c r="K38" s="4">
        <f>INDEX(Индикаторы!K84:K85,MATCH('Сведения о независимой оценке'!I38,Индикаторы!I84:I85,0))</f>
        <v>37</v>
      </c>
      <c r="L38" s="4" t="s">
        <v>56</v>
      </c>
      <c r="M38" s="4" t="s">
        <v>50</v>
      </c>
      <c r="N38" s="4">
        <f>INDEX(Индикаторы!N84:N86,MATCH('Сведения о независимой оценке'!L38,Индикаторы!L84:L86,0))</f>
        <v>100</v>
      </c>
      <c r="O38" s="4" t="s">
        <v>57</v>
      </c>
      <c r="P38" s="4">
        <v>127</v>
      </c>
      <c r="Q38" s="4">
        <v>127</v>
      </c>
      <c r="R38" s="4" t="s">
        <v>58</v>
      </c>
      <c r="S38" s="4">
        <v>127</v>
      </c>
      <c r="T38" s="4">
        <v>127</v>
      </c>
      <c r="U38" s="4" t="s">
        <v>60</v>
      </c>
      <c r="V38" s="4">
        <v>4</v>
      </c>
      <c r="W38" s="4">
        <f>INDEX(Индикаторы!W84:W86,MATCH('Сведения о независимой оценке'!U38,Индикаторы!U84:U86,0))</f>
        <v>20</v>
      </c>
      <c r="X38" s="4" t="s">
        <v>62</v>
      </c>
      <c r="Y38" s="4">
        <v>125</v>
      </c>
      <c r="Z38" s="4">
        <v>127</v>
      </c>
      <c r="AA38" s="4" t="s">
        <v>64</v>
      </c>
      <c r="AB38" s="4">
        <v>4</v>
      </c>
      <c r="AC38" s="4">
        <f>INDEX(Индикаторы!AC84:AC86,MATCH('Сведения о независимой оценке'!AA38,Индикаторы!AA84:AA86,0))</f>
        <v>20</v>
      </c>
      <c r="AD38" s="4" t="s">
        <v>67</v>
      </c>
      <c r="AE38" s="4">
        <v>4</v>
      </c>
      <c r="AF38" s="4">
        <f>INDEX(Индикаторы!AF84:AF86,MATCH('Сведения о независимой оценке'!AD38,Индикаторы!AD84:AD86,0))</f>
        <v>20</v>
      </c>
      <c r="AG38" s="4" t="s">
        <v>69</v>
      </c>
      <c r="AH38" s="4">
        <v>3</v>
      </c>
      <c r="AI38" s="4">
        <v>3</v>
      </c>
      <c r="AJ38" s="4" t="s">
        <v>70</v>
      </c>
      <c r="AK38" s="4">
        <v>125</v>
      </c>
      <c r="AL38" s="4">
        <v>127</v>
      </c>
      <c r="AM38" s="4" t="s">
        <v>71</v>
      </c>
      <c r="AN38" s="4">
        <v>124</v>
      </c>
      <c r="AO38" s="4">
        <v>127</v>
      </c>
      <c r="AP38" s="4" t="s">
        <v>72</v>
      </c>
      <c r="AQ38" s="4">
        <v>125</v>
      </c>
      <c r="AR38" s="4">
        <v>127</v>
      </c>
      <c r="AS38" s="4" t="s">
        <v>73</v>
      </c>
      <c r="AT38" s="4">
        <v>125</v>
      </c>
      <c r="AU38" s="4">
        <v>127</v>
      </c>
      <c r="AV38" s="4" t="s">
        <v>74</v>
      </c>
      <c r="AW38" s="4">
        <v>125</v>
      </c>
      <c r="AX38" s="4">
        <v>127</v>
      </c>
      <c r="AY38" s="4" t="s">
        <v>75</v>
      </c>
      <c r="AZ38" s="4">
        <v>125</v>
      </c>
      <c r="BA38" s="4">
        <v>127</v>
      </c>
    </row>
    <row r="39" spans="1:53" ht="141.75" x14ac:dyDescent="0.25">
      <c r="A39" s="3">
        <v>25</v>
      </c>
      <c r="B39" s="3" t="s">
        <v>147</v>
      </c>
      <c r="C39" s="3" t="s">
        <v>148</v>
      </c>
      <c r="D39" s="3" t="s">
        <v>149</v>
      </c>
      <c r="E39" s="3" t="s">
        <v>150</v>
      </c>
      <c r="F39" s="4" t="s">
        <v>51</v>
      </c>
      <c r="G39" s="4">
        <v>37</v>
      </c>
      <c r="H39" s="4">
        <f>INDEX(Индикаторы!H87:H88,MATCH('Сведения о независимой оценке'!F39,Индикаторы!F87:F88,0))</f>
        <v>37</v>
      </c>
      <c r="I39" s="4" t="s">
        <v>53</v>
      </c>
      <c r="J39" s="4">
        <v>37</v>
      </c>
      <c r="K39" s="4">
        <f>INDEX(Индикаторы!K87:K88,MATCH('Сведения о независимой оценке'!I39,Индикаторы!I87:I88,0))</f>
        <v>37</v>
      </c>
      <c r="L39" s="4" t="s">
        <v>56</v>
      </c>
      <c r="M39" s="4" t="s">
        <v>50</v>
      </c>
      <c r="N39" s="4">
        <f>INDEX(Индикаторы!N87:N89,MATCH('Сведения о независимой оценке'!L39,Индикаторы!L87:L89,0))</f>
        <v>100</v>
      </c>
      <c r="O39" s="4" t="s">
        <v>57</v>
      </c>
      <c r="P39" s="4">
        <v>80</v>
      </c>
      <c r="Q39" s="4">
        <v>80</v>
      </c>
      <c r="R39" s="4" t="s">
        <v>58</v>
      </c>
      <c r="S39" s="4">
        <v>80</v>
      </c>
      <c r="T39" s="4">
        <v>80</v>
      </c>
      <c r="U39" s="4" t="s">
        <v>61</v>
      </c>
      <c r="V39" s="4" t="s">
        <v>50</v>
      </c>
      <c r="W39" s="4">
        <f>INDEX(Индикаторы!W87:W89,MATCH('Сведения о независимой оценке'!U39,Индикаторы!U87:U89,0))</f>
        <v>100</v>
      </c>
      <c r="X39" s="4" t="s">
        <v>62</v>
      </c>
      <c r="Y39" s="4">
        <v>80</v>
      </c>
      <c r="Z39" s="4">
        <v>80</v>
      </c>
      <c r="AA39" s="4" t="s">
        <v>64</v>
      </c>
      <c r="AB39" s="4">
        <v>4</v>
      </c>
      <c r="AC39" s="4">
        <f>INDEX(Индикаторы!AC87:AC89,MATCH('Сведения о независимой оценке'!AA39,Индикаторы!AA87:AA89,0))</f>
        <v>20</v>
      </c>
      <c r="AD39" s="4" t="s">
        <v>67</v>
      </c>
      <c r="AE39" s="4">
        <v>4</v>
      </c>
      <c r="AF39" s="4">
        <f>INDEX(Индикаторы!AF87:AF89,MATCH('Сведения о независимой оценке'!AD39,Индикаторы!AD87:AD89,0))</f>
        <v>20</v>
      </c>
      <c r="AG39" s="4" t="s">
        <v>69</v>
      </c>
      <c r="AH39" s="4">
        <v>3</v>
      </c>
      <c r="AI39" s="4">
        <v>3</v>
      </c>
      <c r="AJ39" s="4" t="s">
        <v>70</v>
      </c>
      <c r="AK39" s="4">
        <v>78</v>
      </c>
      <c r="AL39" s="4">
        <v>80</v>
      </c>
      <c r="AM39" s="4" t="s">
        <v>71</v>
      </c>
      <c r="AN39" s="4">
        <v>78</v>
      </c>
      <c r="AO39" s="4">
        <v>80</v>
      </c>
      <c r="AP39" s="4" t="s">
        <v>72</v>
      </c>
      <c r="AQ39" s="4">
        <v>78</v>
      </c>
      <c r="AR39" s="4">
        <v>80</v>
      </c>
      <c r="AS39" s="4" t="s">
        <v>73</v>
      </c>
      <c r="AT39" s="4">
        <v>78</v>
      </c>
      <c r="AU39" s="4">
        <v>80</v>
      </c>
      <c r="AV39" s="4" t="s">
        <v>74</v>
      </c>
      <c r="AW39" s="4">
        <v>78</v>
      </c>
      <c r="AX39" s="4">
        <v>80</v>
      </c>
      <c r="AY39" s="4" t="s">
        <v>75</v>
      </c>
      <c r="AZ39" s="4">
        <v>80</v>
      </c>
      <c r="BA39" s="4">
        <v>80</v>
      </c>
    </row>
    <row r="40" spans="1:53" ht="141.75" x14ac:dyDescent="0.25">
      <c r="A40" s="3">
        <v>26</v>
      </c>
      <c r="B40" s="3" t="s">
        <v>151</v>
      </c>
      <c r="C40" s="3" t="s">
        <v>152</v>
      </c>
      <c r="D40" s="3" t="s">
        <v>152</v>
      </c>
      <c r="E40" s="3" t="s">
        <v>153</v>
      </c>
      <c r="F40" s="4" t="s">
        <v>51</v>
      </c>
      <c r="G40" s="4">
        <v>37</v>
      </c>
      <c r="H40" s="4">
        <f>INDEX(Индикаторы!H90:H91,MATCH('Сведения о независимой оценке'!F40,Индикаторы!F90:F91,0))</f>
        <v>37</v>
      </c>
      <c r="I40" s="4" t="s">
        <v>53</v>
      </c>
      <c r="J40" s="4">
        <v>37</v>
      </c>
      <c r="K40" s="4">
        <f>INDEX(Индикаторы!K90:K91,MATCH('Сведения о независимой оценке'!I40,Индикаторы!I90:I91,0))</f>
        <v>37</v>
      </c>
      <c r="L40" s="4" t="s">
        <v>55</v>
      </c>
      <c r="M40" s="4">
        <v>4</v>
      </c>
      <c r="N40" s="4">
        <f>INDEX(Индикаторы!N90:N92,MATCH('Сведения о независимой оценке'!L40,Индикаторы!L90:L92,0))</f>
        <v>30</v>
      </c>
      <c r="O40" s="4" t="s">
        <v>57</v>
      </c>
      <c r="P40" s="4">
        <v>18</v>
      </c>
      <c r="Q40" s="4">
        <v>18</v>
      </c>
      <c r="R40" s="4" t="s">
        <v>58</v>
      </c>
      <c r="S40" s="4">
        <v>18</v>
      </c>
      <c r="T40" s="4">
        <v>18</v>
      </c>
      <c r="U40" s="4" t="s">
        <v>60</v>
      </c>
      <c r="V40" s="4">
        <v>4</v>
      </c>
      <c r="W40" s="4">
        <f>INDEX(Индикаторы!W90:W92,MATCH('Сведения о независимой оценке'!U40,Индикаторы!U90:U92,0))</f>
        <v>20</v>
      </c>
      <c r="X40" s="4" t="s">
        <v>62</v>
      </c>
      <c r="Y40" s="4">
        <v>17</v>
      </c>
      <c r="Z40" s="4">
        <v>18</v>
      </c>
      <c r="AA40" s="4" t="s">
        <v>64</v>
      </c>
      <c r="AB40" s="4">
        <v>3</v>
      </c>
      <c r="AC40" s="4">
        <f>INDEX(Индикаторы!AC90:AC92,MATCH('Сведения о независимой оценке'!AA40,Индикаторы!AA90:AA92,0))</f>
        <v>20</v>
      </c>
      <c r="AD40" s="4" t="s">
        <v>67</v>
      </c>
      <c r="AE40" s="4">
        <v>3</v>
      </c>
      <c r="AF40" s="4">
        <f>INDEX(Индикаторы!AF90:AF92,MATCH('Сведения о независимой оценке'!AD40,Индикаторы!AD90:AD92,0))</f>
        <v>20</v>
      </c>
      <c r="AG40" s="4" t="s">
        <v>69</v>
      </c>
      <c r="AH40" s="4">
        <v>1</v>
      </c>
      <c r="AI40" s="4">
        <v>1</v>
      </c>
      <c r="AJ40" s="4" t="s">
        <v>70</v>
      </c>
      <c r="AK40" s="4">
        <v>17</v>
      </c>
      <c r="AL40" s="4">
        <v>18</v>
      </c>
      <c r="AM40" s="4" t="s">
        <v>71</v>
      </c>
      <c r="AN40" s="4">
        <v>18</v>
      </c>
      <c r="AO40" s="4">
        <v>18</v>
      </c>
      <c r="AP40" s="4" t="s">
        <v>72</v>
      </c>
      <c r="AQ40" s="4">
        <v>18</v>
      </c>
      <c r="AR40" s="4">
        <v>18</v>
      </c>
      <c r="AS40" s="4" t="s">
        <v>73</v>
      </c>
      <c r="AT40" s="4">
        <v>18</v>
      </c>
      <c r="AU40" s="4">
        <v>18</v>
      </c>
      <c r="AV40" s="4" t="s">
        <v>74</v>
      </c>
      <c r="AW40" s="4">
        <v>18</v>
      </c>
      <c r="AX40" s="4">
        <v>18</v>
      </c>
      <c r="AY40" s="4" t="s">
        <v>75</v>
      </c>
      <c r="AZ40" s="4">
        <v>18</v>
      </c>
      <c r="BA40" s="4">
        <v>18</v>
      </c>
    </row>
    <row r="41" spans="1:53" ht="141.75" x14ac:dyDescent="0.25">
      <c r="A41" s="3">
        <v>27</v>
      </c>
      <c r="B41" s="3" t="s">
        <v>154</v>
      </c>
      <c r="C41" s="3" t="s">
        <v>155</v>
      </c>
      <c r="D41" s="3" t="s">
        <v>155</v>
      </c>
      <c r="E41" s="3" t="s">
        <v>153</v>
      </c>
      <c r="F41" s="4" t="s">
        <v>51</v>
      </c>
      <c r="G41" s="4">
        <v>37</v>
      </c>
      <c r="H41" s="4">
        <f>INDEX(Индикаторы!H93:H94,MATCH('Сведения о независимой оценке'!F41,Индикаторы!F93:F94,0))</f>
        <v>37</v>
      </c>
      <c r="I41" s="4" t="s">
        <v>53</v>
      </c>
      <c r="J41" s="4">
        <v>37</v>
      </c>
      <c r="K41" s="4">
        <f>INDEX(Индикаторы!K93:K94,MATCH('Сведения о независимой оценке'!I41,Индикаторы!I93:I94,0))</f>
        <v>37</v>
      </c>
      <c r="L41" s="4" t="s">
        <v>56</v>
      </c>
      <c r="M41" s="4" t="s">
        <v>50</v>
      </c>
      <c r="N41" s="4">
        <f>INDEX(Индикаторы!N93:N95,MATCH('Сведения о независимой оценке'!L41,Индикаторы!L93:L95,0))</f>
        <v>100</v>
      </c>
      <c r="O41" s="4" t="s">
        <v>57</v>
      </c>
      <c r="P41" s="4">
        <v>6</v>
      </c>
      <c r="Q41" s="4">
        <v>6</v>
      </c>
      <c r="R41" s="4" t="s">
        <v>58</v>
      </c>
      <c r="S41" s="4">
        <v>6</v>
      </c>
      <c r="T41" s="4">
        <v>6</v>
      </c>
      <c r="U41" s="4" t="s">
        <v>60</v>
      </c>
      <c r="V41" s="4">
        <v>4</v>
      </c>
      <c r="W41" s="4">
        <f>INDEX(Индикаторы!W93:W95,MATCH('Сведения о независимой оценке'!U41,Индикаторы!U93:U95,0))</f>
        <v>20</v>
      </c>
      <c r="X41" s="4" t="s">
        <v>62</v>
      </c>
      <c r="Y41" s="4">
        <v>6</v>
      </c>
      <c r="Z41" s="4">
        <v>6</v>
      </c>
      <c r="AA41" s="4" t="s">
        <v>64</v>
      </c>
      <c r="AB41" s="4">
        <v>4</v>
      </c>
      <c r="AC41" s="4">
        <f>INDEX(Индикаторы!AC93:AC95,MATCH('Сведения о независимой оценке'!AA41,Индикаторы!AA93:AA95,0))</f>
        <v>20</v>
      </c>
      <c r="AD41" s="4" t="s">
        <v>67</v>
      </c>
      <c r="AE41" s="4">
        <v>3</v>
      </c>
      <c r="AF41" s="4">
        <f>INDEX(Индикаторы!AF93:AF95,MATCH('Сведения о независимой оценке'!AD41,Индикаторы!AD93:AD95,0))</f>
        <v>20</v>
      </c>
      <c r="AG41" s="4" t="s">
        <v>69</v>
      </c>
      <c r="AH41" s="4">
        <v>1</v>
      </c>
      <c r="AI41" s="4">
        <v>1</v>
      </c>
      <c r="AJ41" s="4" t="s">
        <v>70</v>
      </c>
      <c r="AK41" s="4">
        <v>6</v>
      </c>
      <c r="AL41" s="4">
        <v>6</v>
      </c>
      <c r="AM41" s="4" t="s">
        <v>71</v>
      </c>
      <c r="AN41" s="4">
        <v>6</v>
      </c>
      <c r="AO41" s="4">
        <v>6</v>
      </c>
      <c r="AP41" s="4" t="s">
        <v>72</v>
      </c>
      <c r="AQ41" s="4">
        <v>5</v>
      </c>
      <c r="AR41" s="4">
        <v>6</v>
      </c>
      <c r="AS41" s="4" t="s">
        <v>73</v>
      </c>
      <c r="AT41" s="4">
        <v>5</v>
      </c>
      <c r="AU41" s="4">
        <v>6</v>
      </c>
      <c r="AV41" s="4" t="s">
        <v>74</v>
      </c>
      <c r="AW41" s="4">
        <v>5</v>
      </c>
      <c r="AX41" s="4">
        <v>6</v>
      </c>
      <c r="AY41" s="4" t="s">
        <v>75</v>
      </c>
      <c r="AZ41" s="4">
        <v>6</v>
      </c>
      <c r="BA41" s="4">
        <v>6</v>
      </c>
    </row>
    <row r="42" spans="1:53" ht="141.75" x14ac:dyDescent="0.25">
      <c r="A42" s="3">
        <v>28</v>
      </c>
      <c r="B42" s="3" t="s">
        <v>156</v>
      </c>
      <c r="C42" s="3" t="s">
        <v>157</v>
      </c>
      <c r="D42" s="3" t="s">
        <v>158</v>
      </c>
      <c r="E42" s="3" t="s">
        <v>136</v>
      </c>
      <c r="F42" s="4" t="s">
        <v>51</v>
      </c>
      <c r="G42" s="4">
        <v>37</v>
      </c>
      <c r="H42" s="4">
        <f>INDEX(Индикаторы!H96:H97,MATCH('Сведения о независимой оценке'!F42,Индикаторы!F96:F97,0))</f>
        <v>37</v>
      </c>
      <c r="I42" s="4" t="s">
        <v>53</v>
      </c>
      <c r="J42" s="4">
        <v>37</v>
      </c>
      <c r="K42" s="4">
        <f>INDEX(Индикаторы!K96:K97,MATCH('Сведения о независимой оценке'!I42,Индикаторы!I96:I97,0))</f>
        <v>37</v>
      </c>
      <c r="L42" s="4" t="s">
        <v>56</v>
      </c>
      <c r="M42" s="4" t="s">
        <v>50</v>
      </c>
      <c r="N42" s="4">
        <f>INDEX(Индикаторы!N96:N98,MATCH('Сведения о независимой оценке'!L42,Индикаторы!L96:L98,0))</f>
        <v>100</v>
      </c>
      <c r="O42" s="4" t="s">
        <v>57</v>
      </c>
      <c r="P42" s="4">
        <v>34</v>
      </c>
      <c r="Q42" s="4">
        <v>34</v>
      </c>
      <c r="R42" s="4" t="s">
        <v>58</v>
      </c>
      <c r="S42" s="4">
        <v>34</v>
      </c>
      <c r="T42" s="4">
        <v>34</v>
      </c>
      <c r="U42" s="4" t="s">
        <v>60</v>
      </c>
      <c r="V42" s="4">
        <v>4</v>
      </c>
      <c r="W42" s="4">
        <f>INDEX(Индикаторы!W96:W98,MATCH('Сведения о независимой оценке'!U42,Индикаторы!U96:U98,0))</f>
        <v>20</v>
      </c>
      <c r="X42" s="4" t="s">
        <v>62</v>
      </c>
      <c r="Y42" s="4">
        <v>31</v>
      </c>
      <c r="Z42" s="4">
        <v>34</v>
      </c>
      <c r="AA42" s="4" t="s">
        <v>64</v>
      </c>
      <c r="AB42" s="4">
        <v>4</v>
      </c>
      <c r="AC42" s="4">
        <f>INDEX(Индикаторы!AC96:AC98,MATCH('Сведения о независимой оценке'!AA42,Индикаторы!AA96:AA98,0))</f>
        <v>20</v>
      </c>
      <c r="AD42" s="4" t="s">
        <v>67</v>
      </c>
      <c r="AE42" s="4">
        <v>3</v>
      </c>
      <c r="AF42" s="4">
        <f>INDEX(Индикаторы!AF96:AF98,MATCH('Сведения о независимой оценке'!AD42,Индикаторы!AD96:AD98,0))</f>
        <v>20</v>
      </c>
      <c r="AG42" s="4" t="s">
        <v>69</v>
      </c>
      <c r="AH42" s="4">
        <v>2</v>
      </c>
      <c r="AI42" s="4">
        <v>2</v>
      </c>
      <c r="AJ42" s="4" t="s">
        <v>70</v>
      </c>
      <c r="AK42" s="4">
        <v>32</v>
      </c>
      <c r="AL42" s="4">
        <v>34</v>
      </c>
      <c r="AM42" s="4" t="s">
        <v>71</v>
      </c>
      <c r="AN42" s="4">
        <v>31</v>
      </c>
      <c r="AO42" s="4">
        <v>34</v>
      </c>
      <c r="AP42" s="4" t="s">
        <v>72</v>
      </c>
      <c r="AQ42" s="4">
        <v>34</v>
      </c>
      <c r="AR42" s="4">
        <v>34</v>
      </c>
      <c r="AS42" s="4" t="s">
        <v>73</v>
      </c>
      <c r="AT42" s="4">
        <v>32</v>
      </c>
      <c r="AU42" s="4">
        <v>34</v>
      </c>
      <c r="AV42" s="4" t="s">
        <v>74</v>
      </c>
      <c r="AW42" s="4">
        <v>34</v>
      </c>
      <c r="AX42" s="4">
        <v>34</v>
      </c>
      <c r="AY42" s="4" t="s">
        <v>75</v>
      </c>
      <c r="AZ42" s="4">
        <v>34</v>
      </c>
      <c r="BA42" s="4">
        <v>34</v>
      </c>
    </row>
    <row r="43" spans="1:53" ht="141.75" x14ac:dyDescent="0.25">
      <c r="A43" s="3">
        <v>29</v>
      </c>
      <c r="B43" s="3" t="s">
        <v>159</v>
      </c>
      <c r="C43" s="3" t="s">
        <v>160</v>
      </c>
      <c r="D43" s="3" t="s">
        <v>161</v>
      </c>
      <c r="E43" s="3" t="s">
        <v>162</v>
      </c>
      <c r="F43" s="4" t="s">
        <v>51</v>
      </c>
      <c r="G43" s="4">
        <v>37</v>
      </c>
      <c r="H43" s="4">
        <f>INDEX(Индикаторы!H99:H100,MATCH('Сведения о независимой оценке'!F43,Индикаторы!F99:F100,0))</f>
        <v>37</v>
      </c>
      <c r="I43" s="4" t="s">
        <v>53</v>
      </c>
      <c r="J43" s="4">
        <v>37</v>
      </c>
      <c r="K43" s="4">
        <f>INDEX(Индикаторы!K99:K100,MATCH('Сведения о независимой оценке'!I43,Индикаторы!I99:I100,0))</f>
        <v>37</v>
      </c>
      <c r="L43" s="4" t="s">
        <v>56</v>
      </c>
      <c r="M43" s="4" t="s">
        <v>50</v>
      </c>
      <c r="N43" s="4">
        <f>INDEX(Индикаторы!N99:N101,MATCH('Сведения о независимой оценке'!L43,Индикаторы!L99:L101,0))</f>
        <v>100</v>
      </c>
      <c r="O43" s="4" t="s">
        <v>57</v>
      </c>
      <c r="P43" s="4">
        <v>1250</v>
      </c>
      <c r="Q43" s="4">
        <v>1250</v>
      </c>
      <c r="R43" s="4" t="s">
        <v>58</v>
      </c>
      <c r="S43" s="4">
        <v>1250</v>
      </c>
      <c r="T43" s="4">
        <v>1250</v>
      </c>
      <c r="U43" s="4" t="s">
        <v>61</v>
      </c>
      <c r="V43" s="4" t="s">
        <v>50</v>
      </c>
      <c r="W43" s="4">
        <f>INDEX(Индикаторы!W99:W101,MATCH('Сведения о независимой оценке'!U43,Индикаторы!U99:U101,0))</f>
        <v>100</v>
      </c>
      <c r="X43" s="4" t="s">
        <v>62</v>
      </c>
      <c r="Y43" s="4">
        <v>1245</v>
      </c>
      <c r="Z43" s="4">
        <v>1250</v>
      </c>
      <c r="AA43" s="4" t="s">
        <v>65</v>
      </c>
      <c r="AB43" s="4" t="s">
        <v>50</v>
      </c>
      <c r="AC43" s="4">
        <f>INDEX(Индикаторы!AC99:AC101,MATCH('Сведения о независимой оценке'!AA43,Индикаторы!AA99:AA101,0))</f>
        <v>100</v>
      </c>
      <c r="AD43" s="4" t="s">
        <v>67</v>
      </c>
      <c r="AE43" s="4">
        <v>4</v>
      </c>
      <c r="AF43" s="4">
        <f>INDEX(Индикаторы!AF99:AF101,MATCH('Сведения о независимой оценке'!AD43,Индикаторы!AD99:AD101,0))</f>
        <v>20</v>
      </c>
      <c r="AG43" s="4" t="s">
        <v>69</v>
      </c>
      <c r="AH43" s="4">
        <v>5</v>
      </c>
      <c r="AI43" s="4">
        <v>5</v>
      </c>
      <c r="AJ43" s="4" t="s">
        <v>70</v>
      </c>
      <c r="AK43" s="4">
        <v>1247</v>
      </c>
      <c r="AL43" s="4">
        <v>1250</v>
      </c>
      <c r="AM43" s="4" t="s">
        <v>71</v>
      </c>
      <c r="AN43" s="4">
        <v>1240</v>
      </c>
      <c r="AO43" s="4">
        <v>1250</v>
      </c>
      <c r="AP43" s="4" t="s">
        <v>72</v>
      </c>
      <c r="AQ43" s="4">
        <v>1250</v>
      </c>
      <c r="AR43" s="4">
        <v>1250</v>
      </c>
      <c r="AS43" s="4" t="s">
        <v>73</v>
      </c>
      <c r="AT43" s="4">
        <v>1250</v>
      </c>
      <c r="AU43" s="4">
        <v>1250</v>
      </c>
      <c r="AV43" s="4" t="s">
        <v>74</v>
      </c>
      <c r="AW43" s="4">
        <v>1250</v>
      </c>
      <c r="AX43" s="4">
        <v>1250</v>
      </c>
      <c r="AY43" s="4" t="s">
        <v>75</v>
      </c>
      <c r="AZ43" s="4">
        <v>1250</v>
      </c>
      <c r="BA43" s="4">
        <v>1250</v>
      </c>
    </row>
    <row r="44" spans="1:53" ht="141.75" x14ac:dyDescent="0.25">
      <c r="A44" s="3">
        <v>30</v>
      </c>
      <c r="B44" s="3" t="s">
        <v>163</v>
      </c>
      <c r="C44" s="3" t="s">
        <v>164</v>
      </c>
      <c r="D44" s="3" t="s">
        <v>165</v>
      </c>
      <c r="E44" s="3" t="s">
        <v>89</v>
      </c>
      <c r="F44" s="4" t="s">
        <v>51</v>
      </c>
      <c r="G44" s="4">
        <v>37</v>
      </c>
      <c r="H44" s="4">
        <f>INDEX(Индикаторы!H102:H103,MATCH('Сведения о независимой оценке'!F44,Индикаторы!F102:F103,0))</f>
        <v>37</v>
      </c>
      <c r="I44" s="4" t="s">
        <v>53</v>
      </c>
      <c r="J44" s="4">
        <v>37</v>
      </c>
      <c r="K44" s="4">
        <f>INDEX(Индикаторы!K102:K103,MATCH('Сведения о независимой оценке'!I44,Индикаторы!I102:I103,0))</f>
        <v>37</v>
      </c>
      <c r="L44" s="4" t="s">
        <v>56</v>
      </c>
      <c r="M44" s="4" t="s">
        <v>50</v>
      </c>
      <c r="N44" s="4">
        <f>INDEX(Индикаторы!N102:N104,MATCH('Сведения о независимой оценке'!L44,Индикаторы!L102:L104,0))</f>
        <v>100</v>
      </c>
      <c r="O44" s="4" t="s">
        <v>57</v>
      </c>
      <c r="P44" s="4">
        <v>1002</v>
      </c>
      <c r="Q44" s="4">
        <v>1002</v>
      </c>
      <c r="R44" s="4" t="s">
        <v>58</v>
      </c>
      <c r="S44" s="4">
        <v>1002</v>
      </c>
      <c r="T44" s="4">
        <v>1002</v>
      </c>
      <c r="U44" s="4" t="s">
        <v>60</v>
      </c>
      <c r="V44" s="4">
        <v>4</v>
      </c>
      <c r="W44" s="4">
        <f>INDEX(Индикаторы!W102:W104,MATCH('Сведения о независимой оценке'!U44,Индикаторы!U102:U104,0))</f>
        <v>20</v>
      </c>
      <c r="X44" s="4" t="s">
        <v>62</v>
      </c>
      <c r="Y44" s="4">
        <v>999</v>
      </c>
      <c r="Z44" s="4">
        <v>1002</v>
      </c>
      <c r="AA44" s="4" t="s">
        <v>64</v>
      </c>
      <c r="AB44" s="4">
        <v>4</v>
      </c>
      <c r="AC44" s="4">
        <f>INDEX(Индикаторы!AC102:AC104,MATCH('Сведения о независимой оценке'!AA44,Индикаторы!AA102:AA104,0))</f>
        <v>20</v>
      </c>
      <c r="AD44" s="4" t="s">
        <v>67</v>
      </c>
      <c r="AE44" s="4">
        <v>4</v>
      </c>
      <c r="AF44" s="4">
        <f>INDEX(Индикаторы!AF102:AF104,MATCH('Сведения о независимой оценке'!AD44,Индикаторы!AD102:AD104,0))</f>
        <v>20</v>
      </c>
      <c r="AG44" s="4" t="s">
        <v>69</v>
      </c>
      <c r="AH44" s="4">
        <v>3</v>
      </c>
      <c r="AI44" s="4">
        <v>3</v>
      </c>
      <c r="AJ44" s="4" t="s">
        <v>70</v>
      </c>
      <c r="AK44" s="4">
        <v>1001</v>
      </c>
      <c r="AL44" s="4">
        <v>1002</v>
      </c>
      <c r="AM44" s="4" t="s">
        <v>71</v>
      </c>
      <c r="AN44" s="4">
        <v>1001</v>
      </c>
      <c r="AO44" s="4">
        <v>1002</v>
      </c>
      <c r="AP44" s="4" t="s">
        <v>72</v>
      </c>
      <c r="AQ44" s="4">
        <v>1001</v>
      </c>
      <c r="AR44" s="4">
        <v>1002</v>
      </c>
      <c r="AS44" s="4" t="s">
        <v>73</v>
      </c>
      <c r="AT44" s="4">
        <v>1001</v>
      </c>
      <c r="AU44" s="4">
        <v>1002</v>
      </c>
      <c r="AV44" s="4" t="s">
        <v>74</v>
      </c>
      <c r="AW44" s="4">
        <v>1002</v>
      </c>
      <c r="AX44" s="4">
        <v>1002</v>
      </c>
      <c r="AY44" s="4" t="s">
        <v>75</v>
      </c>
      <c r="AZ44" s="4">
        <v>1002</v>
      </c>
      <c r="BA44" s="4">
        <v>1002</v>
      </c>
    </row>
    <row r="45" spans="1:53" ht="141.75" x14ac:dyDescent="0.25">
      <c r="A45" s="3">
        <v>31</v>
      </c>
      <c r="B45" s="3" t="s">
        <v>166</v>
      </c>
      <c r="C45" s="3" t="s">
        <v>167</v>
      </c>
      <c r="D45" s="3" t="s">
        <v>168</v>
      </c>
      <c r="E45" s="3" t="s">
        <v>117</v>
      </c>
      <c r="F45" s="4" t="s">
        <v>51</v>
      </c>
      <c r="G45" s="4">
        <v>37</v>
      </c>
      <c r="H45" s="4">
        <f>INDEX(Индикаторы!H105:H106,MATCH('Сведения о независимой оценке'!F45,Индикаторы!F105:F106,0))</f>
        <v>37</v>
      </c>
      <c r="I45" s="4" t="s">
        <v>53</v>
      </c>
      <c r="J45" s="4">
        <v>37</v>
      </c>
      <c r="K45" s="4">
        <f>INDEX(Индикаторы!K105:K106,MATCH('Сведения о независимой оценке'!I45,Индикаторы!I105:I106,0))</f>
        <v>37</v>
      </c>
      <c r="L45" s="4" t="s">
        <v>56</v>
      </c>
      <c r="M45" s="4" t="s">
        <v>50</v>
      </c>
      <c r="N45" s="4">
        <f>INDEX(Индикаторы!N105:N107,MATCH('Сведения о независимой оценке'!L45,Индикаторы!L105:L107,0))</f>
        <v>100</v>
      </c>
      <c r="O45" s="4" t="s">
        <v>57</v>
      </c>
      <c r="P45" s="4">
        <v>223</v>
      </c>
      <c r="Q45" s="4">
        <v>223</v>
      </c>
      <c r="R45" s="4" t="s">
        <v>58</v>
      </c>
      <c r="S45" s="4">
        <v>223</v>
      </c>
      <c r="T45" s="4">
        <v>223</v>
      </c>
      <c r="U45" s="4" t="s">
        <v>60</v>
      </c>
      <c r="V45" s="4">
        <v>4</v>
      </c>
      <c r="W45" s="4">
        <f>INDEX(Индикаторы!W105:W107,MATCH('Сведения о независимой оценке'!U45,Индикаторы!U105:U107,0))</f>
        <v>20</v>
      </c>
      <c r="X45" s="4" t="s">
        <v>62</v>
      </c>
      <c r="Y45" s="4">
        <v>220</v>
      </c>
      <c r="Z45" s="4">
        <v>223</v>
      </c>
      <c r="AA45" s="4" t="s">
        <v>64</v>
      </c>
      <c r="AB45" s="4">
        <v>4</v>
      </c>
      <c r="AC45" s="4">
        <f>INDEX(Индикаторы!AC105:AC107,MATCH('Сведения о независимой оценке'!AA45,Индикаторы!AA105:AA107,0))</f>
        <v>20</v>
      </c>
      <c r="AD45" s="4" t="s">
        <v>67</v>
      </c>
      <c r="AE45" s="4">
        <v>4</v>
      </c>
      <c r="AF45" s="4">
        <f>INDEX(Индикаторы!AF105:AF107,MATCH('Сведения о независимой оценке'!AD45,Индикаторы!AD105:AD107,0))</f>
        <v>20</v>
      </c>
      <c r="AG45" s="4" t="s">
        <v>69</v>
      </c>
      <c r="AH45" s="4">
        <v>3</v>
      </c>
      <c r="AI45" s="4">
        <v>3</v>
      </c>
      <c r="AJ45" s="4" t="s">
        <v>70</v>
      </c>
      <c r="AK45" s="4">
        <v>223</v>
      </c>
      <c r="AL45" s="4">
        <v>223</v>
      </c>
      <c r="AM45" s="4" t="s">
        <v>71</v>
      </c>
      <c r="AN45" s="4">
        <v>222</v>
      </c>
      <c r="AO45" s="4">
        <v>223</v>
      </c>
      <c r="AP45" s="4" t="s">
        <v>72</v>
      </c>
      <c r="AQ45" s="4">
        <v>223</v>
      </c>
      <c r="AR45" s="4">
        <v>223</v>
      </c>
      <c r="AS45" s="4" t="s">
        <v>73</v>
      </c>
      <c r="AT45" s="4">
        <v>221</v>
      </c>
      <c r="AU45" s="4">
        <v>223</v>
      </c>
      <c r="AV45" s="4" t="s">
        <v>74</v>
      </c>
      <c r="AW45" s="4">
        <v>223</v>
      </c>
      <c r="AX45" s="4">
        <v>223</v>
      </c>
      <c r="AY45" s="4" t="s">
        <v>75</v>
      </c>
      <c r="AZ45" s="4">
        <v>223</v>
      </c>
      <c r="BA45" s="4">
        <v>223</v>
      </c>
    </row>
    <row r="46" spans="1:53" ht="141.75" x14ac:dyDescent="0.25">
      <c r="A46" s="3">
        <v>32</v>
      </c>
      <c r="B46" s="3" t="s">
        <v>169</v>
      </c>
      <c r="C46" s="3" t="s">
        <v>170</v>
      </c>
      <c r="D46" s="3" t="s">
        <v>171</v>
      </c>
      <c r="E46" s="3" t="s">
        <v>79</v>
      </c>
      <c r="F46" s="4" t="s">
        <v>51</v>
      </c>
      <c r="G46" s="4">
        <v>37</v>
      </c>
      <c r="H46" s="4">
        <f>INDEX(Индикаторы!H108:H109,MATCH('Сведения о независимой оценке'!F46,Индикаторы!F108:F109,0))</f>
        <v>37</v>
      </c>
      <c r="I46" s="4" t="s">
        <v>53</v>
      </c>
      <c r="J46" s="4">
        <v>37</v>
      </c>
      <c r="K46" s="4">
        <f>INDEX(Индикаторы!K108:K109,MATCH('Сведения о независимой оценке'!I46,Индикаторы!I108:I109,0))</f>
        <v>37</v>
      </c>
      <c r="L46" s="4" t="s">
        <v>56</v>
      </c>
      <c r="M46" s="4" t="s">
        <v>50</v>
      </c>
      <c r="N46" s="4">
        <f>INDEX(Индикаторы!N108:N110,MATCH('Сведения о независимой оценке'!L46,Индикаторы!L108:L110,0))</f>
        <v>100</v>
      </c>
      <c r="O46" s="4" t="s">
        <v>57</v>
      </c>
      <c r="P46" s="4">
        <v>1274</v>
      </c>
      <c r="Q46" s="4">
        <v>1274</v>
      </c>
      <c r="R46" s="4" t="s">
        <v>58</v>
      </c>
      <c r="S46" s="4">
        <v>1274</v>
      </c>
      <c r="T46" s="4">
        <v>1274</v>
      </c>
      <c r="U46" s="4" t="s">
        <v>60</v>
      </c>
      <c r="V46" s="4">
        <v>4</v>
      </c>
      <c r="W46" s="4">
        <f>INDEX(Индикаторы!W108:W110,MATCH('Сведения о независимой оценке'!U46,Индикаторы!U108:U110,0))</f>
        <v>20</v>
      </c>
      <c r="X46" s="4" t="s">
        <v>62</v>
      </c>
      <c r="Y46" s="4">
        <v>1271</v>
      </c>
      <c r="Z46" s="4">
        <v>1274</v>
      </c>
      <c r="AA46" s="4" t="s">
        <v>64</v>
      </c>
      <c r="AB46" s="4">
        <v>4</v>
      </c>
      <c r="AC46" s="4">
        <f>INDEX(Индикаторы!AC108:AC110,MATCH('Сведения о независимой оценке'!AA46,Индикаторы!AA108:AA110,0))</f>
        <v>20</v>
      </c>
      <c r="AD46" s="4" t="s">
        <v>67</v>
      </c>
      <c r="AE46" s="4">
        <v>4</v>
      </c>
      <c r="AF46" s="4">
        <f>INDEX(Индикаторы!AF108:AF110,MATCH('Сведения о независимой оценке'!AD46,Индикаторы!AD108:AD110,0))</f>
        <v>20</v>
      </c>
      <c r="AG46" s="4" t="s">
        <v>69</v>
      </c>
      <c r="AH46" s="4">
        <v>6</v>
      </c>
      <c r="AI46" s="4">
        <v>6</v>
      </c>
      <c r="AJ46" s="4" t="s">
        <v>70</v>
      </c>
      <c r="AK46" s="4">
        <v>1274</v>
      </c>
      <c r="AL46" s="4">
        <v>1274</v>
      </c>
      <c r="AM46" s="4" t="s">
        <v>71</v>
      </c>
      <c r="AN46" s="4">
        <v>1272</v>
      </c>
      <c r="AO46" s="4">
        <v>1274</v>
      </c>
      <c r="AP46" s="4" t="s">
        <v>72</v>
      </c>
      <c r="AQ46" s="4">
        <v>1274</v>
      </c>
      <c r="AR46" s="4">
        <v>1274</v>
      </c>
      <c r="AS46" s="4" t="s">
        <v>73</v>
      </c>
      <c r="AT46" s="4">
        <v>1269</v>
      </c>
      <c r="AU46" s="4">
        <v>1274</v>
      </c>
      <c r="AV46" s="4" t="s">
        <v>74</v>
      </c>
      <c r="AW46" s="4">
        <v>1274</v>
      </c>
      <c r="AX46" s="4">
        <v>1274</v>
      </c>
      <c r="AY46" s="4" t="s">
        <v>75</v>
      </c>
      <c r="AZ46" s="4">
        <v>1274</v>
      </c>
      <c r="BA46" s="4">
        <v>1274</v>
      </c>
    </row>
    <row r="47" spans="1:53" ht="141.75" x14ac:dyDescent="0.25">
      <c r="A47" s="3">
        <v>33</v>
      </c>
      <c r="B47" s="3" t="s">
        <v>172</v>
      </c>
      <c r="C47" s="3" t="s">
        <v>173</v>
      </c>
      <c r="D47" s="3" t="s">
        <v>174</v>
      </c>
      <c r="E47" s="3" t="s">
        <v>89</v>
      </c>
      <c r="F47" s="4" t="s">
        <v>51</v>
      </c>
      <c r="G47" s="4">
        <v>37</v>
      </c>
      <c r="H47" s="4">
        <f>INDEX(Индикаторы!H111:H112,MATCH('Сведения о независимой оценке'!F47,Индикаторы!F111:F112,0))</f>
        <v>37</v>
      </c>
      <c r="I47" s="4" t="s">
        <v>53</v>
      </c>
      <c r="J47" s="4">
        <v>37</v>
      </c>
      <c r="K47" s="4">
        <f>INDEX(Индикаторы!K111:K112,MATCH('Сведения о независимой оценке'!I47,Индикаторы!I111:I112,0))</f>
        <v>37</v>
      </c>
      <c r="L47" s="4" t="s">
        <v>56</v>
      </c>
      <c r="M47" s="4" t="s">
        <v>50</v>
      </c>
      <c r="N47" s="4">
        <f>INDEX(Индикаторы!N111:N113,MATCH('Сведения о независимой оценке'!L47,Индикаторы!L111:L113,0))</f>
        <v>100</v>
      </c>
      <c r="O47" s="4" t="s">
        <v>57</v>
      </c>
      <c r="P47" s="4">
        <v>561</v>
      </c>
      <c r="Q47" s="4">
        <v>561</v>
      </c>
      <c r="R47" s="4" t="s">
        <v>58</v>
      </c>
      <c r="S47" s="4">
        <v>561</v>
      </c>
      <c r="T47" s="4">
        <v>561</v>
      </c>
      <c r="U47" s="4" t="s">
        <v>60</v>
      </c>
      <c r="V47" s="4">
        <v>4</v>
      </c>
      <c r="W47" s="4">
        <f>INDEX(Индикаторы!W111:W113,MATCH('Сведения о независимой оценке'!U47,Индикаторы!U111:U113,0))</f>
        <v>20</v>
      </c>
      <c r="X47" s="4" t="s">
        <v>62</v>
      </c>
      <c r="Y47" s="4">
        <v>556</v>
      </c>
      <c r="Z47" s="4">
        <v>561</v>
      </c>
      <c r="AA47" s="4" t="s">
        <v>64</v>
      </c>
      <c r="AB47" s="4">
        <v>4</v>
      </c>
      <c r="AC47" s="4">
        <f>INDEX(Индикаторы!AC111:AC113,MATCH('Сведения о независимой оценке'!AA47,Индикаторы!AA111:AA113,0))</f>
        <v>20</v>
      </c>
      <c r="AD47" s="4" t="s">
        <v>67</v>
      </c>
      <c r="AE47" s="4">
        <v>4</v>
      </c>
      <c r="AF47" s="4">
        <f>INDEX(Индикаторы!AF111:AF113,MATCH('Сведения о независимой оценке'!AD47,Индикаторы!AD111:AD113,0))</f>
        <v>20</v>
      </c>
      <c r="AG47" s="4" t="s">
        <v>69</v>
      </c>
      <c r="AH47" s="4">
        <v>3</v>
      </c>
      <c r="AI47" s="4">
        <v>3</v>
      </c>
      <c r="AJ47" s="4" t="s">
        <v>70</v>
      </c>
      <c r="AK47" s="4">
        <v>558</v>
      </c>
      <c r="AL47" s="4">
        <v>561</v>
      </c>
      <c r="AM47" s="4" t="s">
        <v>71</v>
      </c>
      <c r="AN47" s="4">
        <v>559</v>
      </c>
      <c r="AO47" s="4">
        <v>561</v>
      </c>
      <c r="AP47" s="4" t="s">
        <v>72</v>
      </c>
      <c r="AQ47" s="4">
        <v>559</v>
      </c>
      <c r="AR47" s="4">
        <v>561</v>
      </c>
      <c r="AS47" s="4" t="s">
        <v>73</v>
      </c>
      <c r="AT47" s="4">
        <v>559</v>
      </c>
      <c r="AU47" s="4">
        <v>561</v>
      </c>
      <c r="AV47" s="4" t="s">
        <v>74</v>
      </c>
      <c r="AW47" s="4">
        <v>561</v>
      </c>
      <c r="AX47" s="4">
        <v>561</v>
      </c>
      <c r="AY47" s="4" t="s">
        <v>75</v>
      </c>
      <c r="AZ47" s="4">
        <v>561</v>
      </c>
      <c r="BA47" s="4">
        <v>561</v>
      </c>
    </row>
    <row r="48" spans="1:53" ht="141.75" x14ac:dyDescent="0.25">
      <c r="A48" s="3">
        <v>34</v>
      </c>
      <c r="B48" s="3" t="s">
        <v>175</v>
      </c>
      <c r="C48" s="3" t="s">
        <v>176</v>
      </c>
      <c r="D48" s="3" t="s">
        <v>177</v>
      </c>
      <c r="E48" s="3" t="s">
        <v>89</v>
      </c>
      <c r="F48" s="4" t="s">
        <v>51</v>
      </c>
      <c r="G48" s="4">
        <v>37</v>
      </c>
      <c r="H48" s="4">
        <f>INDEX(Индикаторы!H114:H115,MATCH('Сведения о независимой оценке'!F48,Индикаторы!F114:F115,0))</f>
        <v>37</v>
      </c>
      <c r="I48" s="4" t="s">
        <v>53</v>
      </c>
      <c r="J48" s="4">
        <v>37</v>
      </c>
      <c r="K48" s="4">
        <f>INDEX(Индикаторы!K114:K115,MATCH('Сведения о независимой оценке'!I48,Индикаторы!I114:I115,0))</f>
        <v>37</v>
      </c>
      <c r="L48" s="4" t="s">
        <v>56</v>
      </c>
      <c r="M48" s="4" t="s">
        <v>50</v>
      </c>
      <c r="N48" s="4">
        <f>INDEX(Индикаторы!N114:N116,MATCH('Сведения о независимой оценке'!L48,Индикаторы!L114:L116,0))</f>
        <v>100</v>
      </c>
      <c r="O48" s="4" t="s">
        <v>57</v>
      </c>
      <c r="P48" s="4">
        <v>628</v>
      </c>
      <c r="Q48" s="4">
        <v>628</v>
      </c>
      <c r="R48" s="4" t="s">
        <v>58</v>
      </c>
      <c r="S48" s="4">
        <v>628</v>
      </c>
      <c r="T48" s="4">
        <v>628</v>
      </c>
      <c r="U48" s="4" t="s">
        <v>60</v>
      </c>
      <c r="V48" s="4">
        <v>4</v>
      </c>
      <c r="W48" s="4">
        <f>INDEX(Индикаторы!W114:W116,MATCH('Сведения о независимой оценке'!U48,Индикаторы!U114:U116,0))</f>
        <v>20</v>
      </c>
      <c r="X48" s="4" t="s">
        <v>62</v>
      </c>
      <c r="Y48" s="4">
        <v>623</v>
      </c>
      <c r="Z48" s="4">
        <v>628</v>
      </c>
      <c r="AA48" s="4" t="s">
        <v>64</v>
      </c>
      <c r="AB48" s="4">
        <v>4</v>
      </c>
      <c r="AC48" s="4">
        <f>INDEX(Индикаторы!AC114:AC116,MATCH('Сведения о независимой оценке'!AA48,Индикаторы!AA114:AA116,0))</f>
        <v>20</v>
      </c>
      <c r="AD48" s="4" t="s">
        <v>67</v>
      </c>
      <c r="AE48" s="4">
        <v>4</v>
      </c>
      <c r="AF48" s="4">
        <f>INDEX(Индикаторы!AF114:AF116,MATCH('Сведения о независимой оценке'!AD48,Индикаторы!AD114:AD116,0))</f>
        <v>20</v>
      </c>
      <c r="AG48" s="4" t="s">
        <v>69</v>
      </c>
      <c r="AH48" s="4">
        <v>3</v>
      </c>
      <c r="AI48" s="4">
        <v>3</v>
      </c>
      <c r="AJ48" s="4" t="s">
        <v>70</v>
      </c>
      <c r="AK48" s="4">
        <v>624</v>
      </c>
      <c r="AL48" s="4">
        <v>628</v>
      </c>
      <c r="AM48" s="4" t="s">
        <v>71</v>
      </c>
      <c r="AN48" s="4">
        <v>625</v>
      </c>
      <c r="AO48" s="4">
        <v>628</v>
      </c>
      <c r="AP48" s="4" t="s">
        <v>72</v>
      </c>
      <c r="AQ48" s="4">
        <v>627</v>
      </c>
      <c r="AR48" s="4">
        <v>628</v>
      </c>
      <c r="AS48" s="4" t="s">
        <v>73</v>
      </c>
      <c r="AT48" s="4">
        <v>627</v>
      </c>
      <c r="AU48" s="4">
        <v>628</v>
      </c>
      <c r="AV48" s="4" t="s">
        <v>74</v>
      </c>
      <c r="AW48" s="4">
        <v>628</v>
      </c>
      <c r="AX48" s="4">
        <v>628</v>
      </c>
      <c r="AY48" s="4" t="s">
        <v>75</v>
      </c>
      <c r="AZ48" s="4">
        <v>628</v>
      </c>
      <c r="BA48" s="4">
        <v>628</v>
      </c>
    </row>
    <row r="49" spans="1:53" ht="141.75" x14ac:dyDescent="0.25">
      <c r="A49" s="3">
        <v>35</v>
      </c>
      <c r="B49" s="3" t="s">
        <v>178</v>
      </c>
      <c r="C49" s="3" t="s">
        <v>179</v>
      </c>
      <c r="D49" s="3" t="s">
        <v>180</v>
      </c>
      <c r="E49" s="3" t="s">
        <v>48</v>
      </c>
      <c r="F49" s="4" t="s">
        <v>51</v>
      </c>
      <c r="G49" s="4">
        <v>37</v>
      </c>
      <c r="H49" s="4">
        <f>INDEX(Индикаторы!H117:H118,MATCH('Сведения о независимой оценке'!F49,Индикаторы!F117:F118,0))</f>
        <v>37</v>
      </c>
      <c r="I49" s="4" t="s">
        <v>53</v>
      </c>
      <c r="J49" s="4">
        <v>37</v>
      </c>
      <c r="K49" s="4">
        <f>INDEX(Индикаторы!K117:K118,MATCH('Сведения о независимой оценке'!I49,Индикаторы!I117:I118,0))</f>
        <v>37</v>
      </c>
      <c r="L49" s="4" t="s">
        <v>56</v>
      </c>
      <c r="M49" s="4" t="s">
        <v>50</v>
      </c>
      <c r="N49" s="4">
        <f>INDEX(Индикаторы!N117:N119,MATCH('Сведения о независимой оценке'!L49,Индикаторы!L117:L119,0))</f>
        <v>100</v>
      </c>
      <c r="O49" s="4" t="s">
        <v>57</v>
      </c>
      <c r="P49" s="4">
        <v>79</v>
      </c>
      <c r="Q49" s="4">
        <v>79</v>
      </c>
      <c r="R49" s="4" t="s">
        <v>58</v>
      </c>
      <c r="S49" s="4">
        <v>79</v>
      </c>
      <c r="T49" s="4">
        <v>79</v>
      </c>
      <c r="U49" s="4" t="s">
        <v>60</v>
      </c>
      <c r="V49" s="4">
        <v>4</v>
      </c>
      <c r="W49" s="4">
        <f>INDEX(Индикаторы!W117:W119,MATCH('Сведения о независимой оценке'!U49,Индикаторы!U117:U119,0))</f>
        <v>20</v>
      </c>
      <c r="X49" s="4" t="s">
        <v>62</v>
      </c>
      <c r="Y49" s="4">
        <v>77</v>
      </c>
      <c r="Z49" s="4">
        <v>79</v>
      </c>
      <c r="AA49" s="4" t="s">
        <v>64</v>
      </c>
      <c r="AB49" s="4">
        <v>4</v>
      </c>
      <c r="AC49" s="4">
        <f>INDEX(Индикаторы!AC117:AC119,MATCH('Сведения о независимой оценке'!AA49,Индикаторы!AA117:AA119,0))</f>
        <v>20</v>
      </c>
      <c r="AD49" s="4" t="s">
        <v>67</v>
      </c>
      <c r="AE49" s="4">
        <v>4</v>
      </c>
      <c r="AF49" s="4">
        <f>INDEX(Индикаторы!AF117:AF119,MATCH('Сведения о независимой оценке'!AD49,Индикаторы!AD117:AD119,0))</f>
        <v>20</v>
      </c>
      <c r="AG49" s="4" t="s">
        <v>69</v>
      </c>
      <c r="AH49" s="4">
        <v>1</v>
      </c>
      <c r="AI49" s="4">
        <v>1</v>
      </c>
      <c r="AJ49" s="4" t="s">
        <v>70</v>
      </c>
      <c r="AK49" s="4">
        <v>79</v>
      </c>
      <c r="AL49" s="4">
        <v>79</v>
      </c>
      <c r="AM49" s="4" t="s">
        <v>71</v>
      </c>
      <c r="AN49" s="4">
        <v>78</v>
      </c>
      <c r="AO49" s="4">
        <v>79</v>
      </c>
      <c r="AP49" s="4" t="s">
        <v>72</v>
      </c>
      <c r="AQ49" s="4">
        <v>77</v>
      </c>
      <c r="AR49" s="4">
        <v>79</v>
      </c>
      <c r="AS49" s="4" t="s">
        <v>73</v>
      </c>
      <c r="AT49" s="4">
        <v>78</v>
      </c>
      <c r="AU49" s="4">
        <v>79</v>
      </c>
      <c r="AV49" s="4" t="s">
        <v>74</v>
      </c>
      <c r="AW49" s="4">
        <v>78</v>
      </c>
      <c r="AX49" s="4">
        <v>79</v>
      </c>
      <c r="AY49" s="4" t="s">
        <v>75</v>
      </c>
      <c r="AZ49" s="4">
        <v>79</v>
      </c>
      <c r="BA49" s="4">
        <v>79</v>
      </c>
    </row>
    <row r="50" spans="1:53" ht="141.75" x14ac:dyDescent="0.25">
      <c r="A50" s="3">
        <v>36</v>
      </c>
      <c r="B50" s="3" t="s">
        <v>181</v>
      </c>
      <c r="C50" s="3" t="s">
        <v>182</v>
      </c>
      <c r="D50" s="3" t="s">
        <v>183</v>
      </c>
      <c r="E50" s="3" t="s">
        <v>93</v>
      </c>
      <c r="F50" s="4" t="s">
        <v>51</v>
      </c>
      <c r="G50" s="4">
        <v>37</v>
      </c>
      <c r="H50" s="4">
        <f>INDEX(Индикаторы!H120:H121,MATCH('Сведения о независимой оценке'!F50,Индикаторы!F120:F121,0))</f>
        <v>37</v>
      </c>
      <c r="I50" s="4" t="s">
        <v>53</v>
      </c>
      <c r="J50" s="4">
        <v>37</v>
      </c>
      <c r="K50" s="4">
        <f>INDEX(Индикаторы!K120:K121,MATCH('Сведения о независимой оценке'!I50,Индикаторы!I120:I121,0))</f>
        <v>37</v>
      </c>
      <c r="L50" s="4" t="s">
        <v>56</v>
      </c>
      <c r="M50" s="4" t="s">
        <v>50</v>
      </c>
      <c r="N50" s="4">
        <f>INDEX(Индикаторы!N120:N122,MATCH('Сведения о независимой оценке'!L50,Индикаторы!L120:L122,0))</f>
        <v>100</v>
      </c>
      <c r="O50" s="4" t="s">
        <v>57</v>
      </c>
      <c r="P50" s="4">
        <v>184</v>
      </c>
      <c r="Q50" s="4">
        <v>184</v>
      </c>
      <c r="R50" s="4" t="s">
        <v>58</v>
      </c>
      <c r="S50" s="4">
        <v>184</v>
      </c>
      <c r="T50" s="4">
        <v>184</v>
      </c>
      <c r="U50" s="4" t="s">
        <v>60</v>
      </c>
      <c r="V50" s="4">
        <v>4</v>
      </c>
      <c r="W50" s="4">
        <f>INDEX(Индикаторы!W120:W122,MATCH('Сведения о независимой оценке'!U50,Индикаторы!U120:U122,0))</f>
        <v>20</v>
      </c>
      <c r="X50" s="4" t="s">
        <v>62</v>
      </c>
      <c r="Y50" s="4">
        <v>182</v>
      </c>
      <c r="Z50" s="4">
        <v>184</v>
      </c>
      <c r="AA50" s="4" t="s">
        <v>64</v>
      </c>
      <c r="AB50" s="4">
        <v>4</v>
      </c>
      <c r="AC50" s="4">
        <f>INDEX(Индикаторы!AC120:AC122,MATCH('Сведения о независимой оценке'!AA50,Индикаторы!AA120:AA122,0))</f>
        <v>20</v>
      </c>
      <c r="AD50" s="4" t="s">
        <v>67</v>
      </c>
      <c r="AE50" s="4">
        <v>3</v>
      </c>
      <c r="AF50" s="4">
        <f>INDEX(Индикаторы!AF120:AF122,MATCH('Сведения о независимой оценке'!AD50,Индикаторы!AD120:AD122,0))</f>
        <v>20</v>
      </c>
      <c r="AG50" s="4" t="s">
        <v>69</v>
      </c>
      <c r="AH50" s="4">
        <v>1</v>
      </c>
      <c r="AI50" s="4">
        <v>1</v>
      </c>
      <c r="AJ50" s="4" t="s">
        <v>70</v>
      </c>
      <c r="AK50" s="4">
        <v>183</v>
      </c>
      <c r="AL50" s="4">
        <v>184</v>
      </c>
      <c r="AM50" s="4" t="s">
        <v>71</v>
      </c>
      <c r="AN50" s="4">
        <v>184</v>
      </c>
      <c r="AO50" s="4">
        <v>184</v>
      </c>
      <c r="AP50" s="4" t="s">
        <v>72</v>
      </c>
      <c r="AQ50" s="4">
        <v>182</v>
      </c>
      <c r="AR50" s="4">
        <v>184</v>
      </c>
      <c r="AS50" s="4" t="s">
        <v>73</v>
      </c>
      <c r="AT50" s="4">
        <v>181</v>
      </c>
      <c r="AU50" s="4">
        <v>184</v>
      </c>
      <c r="AV50" s="4" t="s">
        <v>74</v>
      </c>
      <c r="AW50" s="4">
        <v>183</v>
      </c>
      <c r="AX50" s="4">
        <v>184</v>
      </c>
      <c r="AY50" s="4" t="s">
        <v>75</v>
      </c>
      <c r="AZ50" s="4">
        <v>184</v>
      </c>
      <c r="BA50" s="4">
        <v>184</v>
      </c>
    </row>
    <row r="51" spans="1:53" ht="141.75" x14ac:dyDescent="0.25">
      <c r="A51" s="3">
        <v>37</v>
      </c>
      <c r="B51" s="3" t="s">
        <v>184</v>
      </c>
      <c r="C51" s="3" t="s">
        <v>185</v>
      </c>
      <c r="D51" s="3" t="s">
        <v>182</v>
      </c>
      <c r="E51" s="3" t="s">
        <v>93</v>
      </c>
      <c r="F51" s="4" t="s">
        <v>51</v>
      </c>
      <c r="G51" s="4">
        <v>37</v>
      </c>
      <c r="H51" s="4">
        <f>INDEX(Индикаторы!H123:H124,MATCH('Сведения о независимой оценке'!F51,Индикаторы!F123:F124,0))</f>
        <v>37</v>
      </c>
      <c r="I51" s="4" t="s">
        <v>53</v>
      </c>
      <c r="J51" s="4">
        <v>37</v>
      </c>
      <c r="K51" s="4">
        <f>INDEX(Индикаторы!K123:K124,MATCH('Сведения о независимой оценке'!I51,Индикаторы!I123:I124,0))</f>
        <v>37</v>
      </c>
      <c r="L51" s="4" t="s">
        <v>56</v>
      </c>
      <c r="M51" s="4" t="s">
        <v>50</v>
      </c>
      <c r="N51" s="4">
        <f>INDEX(Индикаторы!N123:N125,MATCH('Сведения о независимой оценке'!L51,Индикаторы!L123:L125,0))</f>
        <v>100</v>
      </c>
      <c r="O51" s="4" t="s">
        <v>57</v>
      </c>
      <c r="P51" s="4">
        <v>189</v>
      </c>
      <c r="Q51" s="4">
        <v>189</v>
      </c>
      <c r="R51" s="4" t="s">
        <v>58</v>
      </c>
      <c r="S51" s="4">
        <v>189</v>
      </c>
      <c r="T51" s="4">
        <v>189</v>
      </c>
      <c r="U51" s="4" t="s">
        <v>60</v>
      </c>
      <c r="V51" s="4">
        <v>4</v>
      </c>
      <c r="W51" s="4">
        <f>INDEX(Индикаторы!W123:W125,MATCH('Сведения о независимой оценке'!U51,Индикаторы!U123:U125,0))</f>
        <v>20</v>
      </c>
      <c r="X51" s="4" t="s">
        <v>62</v>
      </c>
      <c r="Y51" s="4">
        <v>188</v>
      </c>
      <c r="Z51" s="4">
        <v>189</v>
      </c>
      <c r="AA51" s="4" t="s">
        <v>64</v>
      </c>
      <c r="AB51" s="4">
        <v>4</v>
      </c>
      <c r="AC51" s="4">
        <f>INDEX(Индикаторы!AC123:AC125,MATCH('Сведения о независимой оценке'!AA51,Индикаторы!AA123:AA125,0))</f>
        <v>20</v>
      </c>
      <c r="AD51" s="4" t="s">
        <v>67</v>
      </c>
      <c r="AE51" s="4">
        <v>4</v>
      </c>
      <c r="AF51" s="4">
        <f>INDEX(Индикаторы!AF123:AF125,MATCH('Сведения о независимой оценке'!AD51,Индикаторы!AD123:AD125,0))</f>
        <v>20</v>
      </c>
      <c r="AG51" s="4" t="s">
        <v>69</v>
      </c>
      <c r="AH51" s="4">
        <v>1</v>
      </c>
      <c r="AI51" s="4">
        <v>1</v>
      </c>
      <c r="AJ51" s="4" t="s">
        <v>70</v>
      </c>
      <c r="AK51" s="4">
        <v>188</v>
      </c>
      <c r="AL51" s="4">
        <v>189</v>
      </c>
      <c r="AM51" s="4" t="s">
        <v>71</v>
      </c>
      <c r="AN51" s="4">
        <v>189</v>
      </c>
      <c r="AO51" s="4">
        <v>189</v>
      </c>
      <c r="AP51" s="4" t="s">
        <v>72</v>
      </c>
      <c r="AQ51" s="4">
        <v>189</v>
      </c>
      <c r="AR51" s="4">
        <v>189</v>
      </c>
      <c r="AS51" s="4" t="s">
        <v>73</v>
      </c>
      <c r="AT51" s="4">
        <v>188</v>
      </c>
      <c r="AU51" s="4">
        <v>189</v>
      </c>
      <c r="AV51" s="4" t="s">
        <v>74</v>
      </c>
      <c r="AW51" s="4">
        <v>189</v>
      </c>
      <c r="AX51" s="4">
        <v>189</v>
      </c>
      <c r="AY51" s="4" t="s">
        <v>75</v>
      </c>
      <c r="AZ51" s="4">
        <v>189</v>
      </c>
      <c r="BA51" s="4">
        <v>189</v>
      </c>
    </row>
    <row r="52" spans="1:53" ht="141.75" x14ac:dyDescent="0.25">
      <c r="A52" s="3">
        <v>38</v>
      </c>
      <c r="B52" s="3" t="s">
        <v>186</v>
      </c>
      <c r="C52" s="3" t="s">
        <v>187</v>
      </c>
      <c r="D52" s="3" t="s">
        <v>179</v>
      </c>
      <c r="E52" s="3" t="s">
        <v>117</v>
      </c>
      <c r="F52" s="4" t="s">
        <v>51</v>
      </c>
      <c r="G52" s="4">
        <v>37</v>
      </c>
      <c r="H52" s="4">
        <f>INDEX(Индикаторы!H126:H127,MATCH('Сведения о независимой оценке'!F52,Индикаторы!F126:F127,0))</f>
        <v>37</v>
      </c>
      <c r="I52" s="4" t="s">
        <v>53</v>
      </c>
      <c r="J52" s="4">
        <v>37</v>
      </c>
      <c r="K52" s="4">
        <f>INDEX(Индикаторы!K126:K127,MATCH('Сведения о независимой оценке'!I52,Индикаторы!I126:I127,0))</f>
        <v>37</v>
      </c>
      <c r="L52" s="4" t="s">
        <v>56</v>
      </c>
      <c r="M52" s="4" t="s">
        <v>50</v>
      </c>
      <c r="N52" s="4">
        <f>INDEX(Индикаторы!N126:N128,MATCH('Сведения о независимой оценке'!L52,Индикаторы!L126:L128,0))</f>
        <v>100</v>
      </c>
      <c r="O52" s="4" t="s">
        <v>57</v>
      </c>
      <c r="P52" s="4">
        <v>83</v>
      </c>
      <c r="Q52" s="4">
        <v>83</v>
      </c>
      <c r="R52" s="4" t="s">
        <v>58</v>
      </c>
      <c r="S52" s="4">
        <v>83</v>
      </c>
      <c r="T52" s="4">
        <v>83</v>
      </c>
      <c r="U52" s="4" t="s">
        <v>60</v>
      </c>
      <c r="V52" s="4">
        <v>4</v>
      </c>
      <c r="W52" s="4">
        <f>INDEX(Индикаторы!W126:W128,MATCH('Сведения о независимой оценке'!U52,Индикаторы!U126:U128,0))</f>
        <v>20</v>
      </c>
      <c r="X52" s="4" t="s">
        <v>62</v>
      </c>
      <c r="Y52" s="4">
        <v>82</v>
      </c>
      <c r="Z52" s="4">
        <v>83</v>
      </c>
      <c r="AA52" s="4" t="s">
        <v>64</v>
      </c>
      <c r="AB52" s="4">
        <v>4</v>
      </c>
      <c r="AC52" s="4">
        <f>INDEX(Индикаторы!AC126:AC128,MATCH('Сведения о независимой оценке'!AA52,Индикаторы!AA126:AA128,0))</f>
        <v>20</v>
      </c>
      <c r="AD52" s="4" t="s">
        <v>67</v>
      </c>
      <c r="AE52" s="4">
        <v>4</v>
      </c>
      <c r="AF52" s="4">
        <f>INDEX(Индикаторы!AF126:AF128,MATCH('Сведения о независимой оценке'!AD52,Индикаторы!AD126:AD128,0))</f>
        <v>20</v>
      </c>
      <c r="AG52" s="4" t="s">
        <v>69</v>
      </c>
      <c r="AH52" s="4">
        <v>1</v>
      </c>
      <c r="AI52" s="4">
        <v>1</v>
      </c>
      <c r="AJ52" s="4" t="s">
        <v>70</v>
      </c>
      <c r="AK52" s="4">
        <v>83</v>
      </c>
      <c r="AL52" s="4">
        <v>83</v>
      </c>
      <c r="AM52" s="4" t="s">
        <v>71</v>
      </c>
      <c r="AN52" s="4">
        <v>82</v>
      </c>
      <c r="AO52" s="4">
        <v>83</v>
      </c>
      <c r="AP52" s="4" t="s">
        <v>72</v>
      </c>
      <c r="AQ52" s="4">
        <v>82</v>
      </c>
      <c r="AR52" s="4">
        <v>83</v>
      </c>
      <c r="AS52" s="4" t="s">
        <v>73</v>
      </c>
      <c r="AT52" s="4">
        <v>83</v>
      </c>
      <c r="AU52" s="4">
        <v>83</v>
      </c>
      <c r="AV52" s="4" t="s">
        <v>74</v>
      </c>
      <c r="AW52" s="4">
        <v>83</v>
      </c>
      <c r="AX52" s="4">
        <v>83</v>
      </c>
      <c r="AY52" s="4" t="s">
        <v>75</v>
      </c>
      <c r="AZ52" s="4">
        <v>83</v>
      </c>
      <c r="BA52" s="4">
        <v>83</v>
      </c>
    </row>
    <row r="53" spans="1:53" ht="141.75" x14ac:dyDescent="0.25">
      <c r="A53" s="3">
        <v>39</v>
      </c>
      <c r="B53" s="3" t="s">
        <v>188</v>
      </c>
      <c r="C53" s="3" t="s">
        <v>47</v>
      </c>
      <c r="D53" s="3" t="s">
        <v>131</v>
      </c>
      <c r="E53" s="3" t="s">
        <v>117</v>
      </c>
      <c r="F53" s="4" t="s">
        <v>51</v>
      </c>
      <c r="G53" s="4">
        <v>37</v>
      </c>
      <c r="H53" s="4">
        <f>INDEX(Индикаторы!H129:H130,MATCH('Сведения о независимой оценке'!F53,Индикаторы!F129:F130,0))</f>
        <v>37</v>
      </c>
      <c r="I53" s="4" t="s">
        <v>53</v>
      </c>
      <c r="J53" s="4">
        <v>37</v>
      </c>
      <c r="K53" s="4">
        <f>INDEX(Индикаторы!K129:K130,MATCH('Сведения о независимой оценке'!I53,Индикаторы!I129:I130,0))</f>
        <v>37</v>
      </c>
      <c r="L53" s="4" t="s">
        <v>56</v>
      </c>
      <c r="M53" s="4" t="s">
        <v>50</v>
      </c>
      <c r="N53" s="4">
        <f>INDEX(Индикаторы!N129:N131,MATCH('Сведения о независимой оценке'!L53,Индикаторы!L129:L131,0))</f>
        <v>100</v>
      </c>
      <c r="O53" s="4" t="s">
        <v>57</v>
      </c>
      <c r="P53" s="4">
        <v>115</v>
      </c>
      <c r="Q53" s="4">
        <v>115</v>
      </c>
      <c r="R53" s="4" t="s">
        <v>58</v>
      </c>
      <c r="S53" s="4">
        <v>115</v>
      </c>
      <c r="T53" s="4">
        <v>115</v>
      </c>
      <c r="U53" s="4" t="s">
        <v>60</v>
      </c>
      <c r="V53" s="4">
        <v>4</v>
      </c>
      <c r="W53" s="4">
        <f>INDEX(Индикаторы!W129:W131,MATCH('Сведения о независимой оценке'!U53,Индикаторы!U129:U131,0))</f>
        <v>20</v>
      </c>
      <c r="X53" s="4" t="s">
        <v>62</v>
      </c>
      <c r="Y53" s="4">
        <v>112</v>
      </c>
      <c r="Z53" s="4">
        <v>115</v>
      </c>
      <c r="AA53" s="4" t="s">
        <v>64</v>
      </c>
      <c r="AB53" s="4">
        <v>4</v>
      </c>
      <c r="AC53" s="4">
        <f>INDEX(Индикаторы!AC129:AC131,MATCH('Сведения о независимой оценке'!AA53,Индикаторы!AA129:AA131,0))</f>
        <v>20</v>
      </c>
      <c r="AD53" s="4" t="s">
        <v>67</v>
      </c>
      <c r="AE53" s="4">
        <v>4</v>
      </c>
      <c r="AF53" s="4">
        <f>INDEX(Индикаторы!AF129:AF131,MATCH('Сведения о независимой оценке'!AD53,Индикаторы!AD129:AD131,0))</f>
        <v>20</v>
      </c>
      <c r="AG53" s="4" t="s">
        <v>69</v>
      </c>
      <c r="AH53" s="4">
        <v>1</v>
      </c>
      <c r="AI53" s="4">
        <v>1</v>
      </c>
      <c r="AJ53" s="4" t="s">
        <v>70</v>
      </c>
      <c r="AK53" s="4">
        <v>115</v>
      </c>
      <c r="AL53" s="4">
        <v>115</v>
      </c>
      <c r="AM53" s="4" t="s">
        <v>71</v>
      </c>
      <c r="AN53" s="4">
        <v>114</v>
      </c>
      <c r="AO53" s="4">
        <v>115</v>
      </c>
      <c r="AP53" s="4" t="s">
        <v>72</v>
      </c>
      <c r="AQ53" s="4">
        <v>115</v>
      </c>
      <c r="AR53" s="4">
        <v>115</v>
      </c>
      <c r="AS53" s="4" t="s">
        <v>73</v>
      </c>
      <c r="AT53" s="4">
        <v>114</v>
      </c>
      <c r="AU53" s="4">
        <v>115</v>
      </c>
      <c r="AV53" s="4" t="s">
        <v>74</v>
      </c>
      <c r="AW53" s="4">
        <v>115</v>
      </c>
      <c r="AX53" s="4">
        <v>115</v>
      </c>
      <c r="AY53" s="4" t="s">
        <v>75</v>
      </c>
      <c r="AZ53" s="4">
        <v>115</v>
      </c>
      <c r="BA53" s="4">
        <v>115</v>
      </c>
    </row>
    <row r="54" spans="1:53" ht="141.75" x14ac:dyDescent="0.25">
      <c r="A54" s="3">
        <v>40</v>
      </c>
      <c r="B54" s="3" t="s">
        <v>189</v>
      </c>
      <c r="C54" s="3" t="s">
        <v>190</v>
      </c>
      <c r="D54" s="3" t="s">
        <v>191</v>
      </c>
      <c r="E54" s="3" t="s">
        <v>117</v>
      </c>
      <c r="F54" s="4" t="s">
        <v>51</v>
      </c>
      <c r="G54" s="4">
        <v>37</v>
      </c>
      <c r="H54" s="4">
        <f>INDEX(Индикаторы!H132:H133,MATCH('Сведения о независимой оценке'!F54,Индикаторы!F132:F133,0))</f>
        <v>37</v>
      </c>
      <c r="I54" s="4" t="s">
        <v>53</v>
      </c>
      <c r="J54" s="4">
        <v>37</v>
      </c>
      <c r="K54" s="4">
        <f>INDEX(Индикаторы!K132:K133,MATCH('Сведения о независимой оценке'!I54,Индикаторы!I132:I133,0))</f>
        <v>37</v>
      </c>
      <c r="L54" s="4" t="s">
        <v>56</v>
      </c>
      <c r="M54" s="4" t="s">
        <v>50</v>
      </c>
      <c r="N54" s="4">
        <f>INDEX(Индикаторы!N132:N134,MATCH('Сведения о независимой оценке'!L54,Индикаторы!L132:L134,0))</f>
        <v>100</v>
      </c>
      <c r="O54" s="4" t="s">
        <v>57</v>
      </c>
      <c r="P54" s="4">
        <v>28</v>
      </c>
      <c r="Q54" s="4">
        <v>28</v>
      </c>
      <c r="R54" s="4" t="s">
        <v>58</v>
      </c>
      <c r="S54" s="4">
        <v>28</v>
      </c>
      <c r="T54" s="4">
        <v>28</v>
      </c>
      <c r="U54" s="4" t="s">
        <v>60</v>
      </c>
      <c r="V54" s="4">
        <v>4</v>
      </c>
      <c r="W54" s="4">
        <f>INDEX(Индикаторы!W132:W134,MATCH('Сведения о независимой оценке'!U54,Индикаторы!U132:U134,0))</f>
        <v>20</v>
      </c>
      <c r="X54" s="4" t="s">
        <v>62</v>
      </c>
      <c r="Y54" s="4">
        <v>27</v>
      </c>
      <c r="Z54" s="4">
        <v>28</v>
      </c>
      <c r="AA54" s="4" t="s">
        <v>64</v>
      </c>
      <c r="AB54" s="4">
        <v>4</v>
      </c>
      <c r="AC54" s="4">
        <f>INDEX(Индикаторы!AC132:AC134,MATCH('Сведения о независимой оценке'!AA54,Индикаторы!AA132:AA134,0))</f>
        <v>20</v>
      </c>
      <c r="AD54" s="4" t="s">
        <v>67</v>
      </c>
      <c r="AE54" s="4">
        <v>4</v>
      </c>
      <c r="AF54" s="4">
        <f>INDEX(Индикаторы!AF132:AF134,MATCH('Сведения о независимой оценке'!AD54,Индикаторы!AD132:AD134,0))</f>
        <v>20</v>
      </c>
      <c r="AG54" s="4" t="s">
        <v>69</v>
      </c>
      <c r="AH54" s="4">
        <v>1</v>
      </c>
      <c r="AI54" s="4">
        <v>1</v>
      </c>
      <c r="AJ54" s="4" t="s">
        <v>70</v>
      </c>
      <c r="AK54" s="4">
        <v>28</v>
      </c>
      <c r="AL54" s="4">
        <v>28</v>
      </c>
      <c r="AM54" s="4" t="s">
        <v>71</v>
      </c>
      <c r="AN54" s="4">
        <v>28</v>
      </c>
      <c r="AO54" s="4">
        <v>28</v>
      </c>
      <c r="AP54" s="4" t="s">
        <v>72</v>
      </c>
      <c r="AQ54" s="4">
        <v>27</v>
      </c>
      <c r="AR54" s="4">
        <v>28</v>
      </c>
      <c r="AS54" s="4" t="s">
        <v>73</v>
      </c>
      <c r="AT54" s="4">
        <v>28</v>
      </c>
      <c r="AU54" s="4">
        <v>28</v>
      </c>
      <c r="AV54" s="4" t="s">
        <v>74</v>
      </c>
      <c r="AW54" s="4">
        <v>28</v>
      </c>
      <c r="AX54" s="4">
        <v>28</v>
      </c>
      <c r="AY54" s="4" t="s">
        <v>75</v>
      </c>
      <c r="AZ54" s="4">
        <v>28</v>
      </c>
      <c r="BA54" s="4">
        <v>28</v>
      </c>
    </row>
    <row r="55" spans="1:53" ht="141.75" x14ac:dyDescent="0.25">
      <c r="A55" s="3">
        <v>41</v>
      </c>
      <c r="B55" s="3" t="s">
        <v>192</v>
      </c>
      <c r="C55" s="3" t="s">
        <v>193</v>
      </c>
      <c r="D55" s="3" t="s">
        <v>194</v>
      </c>
      <c r="E55" s="3" t="s">
        <v>93</v>
      </c>
      <c r="F55" s="4" t="s">
        <v>51</v>
      </c>
      <c r="G55" s="4">
        <v>37</v>
      </c>
      <c r="H55" s="4">
        <f>INDEX(Индикаторы!H135:H136,MATCH('Сведения о независимой оценке'!F55,Индикаторы!F135:F136,0))</f>
        <v>37</v>
      </c>
      <c r="I55" s="4" t="s">
        <v>53</v>
      </c>
      <c r="J55" s="4">
        <v>37</v>
      </c>
      <c r="K55" s="4">
        <f>INDEX(Индикаторы!K135:K136,MATCH('Сведения о независимой оценке'!I55,Индикаторы!I135:I136,0))</f>
        <v>37</v>
      </c>
      <c r="L55" s="4" t="s">
        <v>56</v>
      </c>
      <c r="M55" s="4" t="s">
        <v>50</v>
      </c>
      <c r="N55" s="4">
        <f>INDEX(Индикаторы!N135:N137,MATCH('Сведения о независимой оценке'!L55,Индикаторы!L135:L137,0))</f>
        <v>100</v>
      </c>
      <c r="O55" s="4" t="s">
        <v>57</v>
      </c>
      <c r="P55" s="4">
        <v>173</v>
      </c>
      <c r="Q55" s="4">
        <v>173</v>
      </c>
      <c r="R55" s="4" t="s">
        <v>58</v>
      </c>
      <c r="S55" s="4">
        <v>173</v>
      </c>
      <c r="T55" s="4">
        <v>173</v>
      </c>
      <c r="U55" s="4" t="s">
        <v>60</v>
      </c>
      <c r="V55" s="4">
        <v>4</v>
      </c>
      <c r="W55" s="4">
        <f>INDEX(Индикаторы!W135:W137,MATCH('Сведения о независимой оценке'!U55,Индикаторы!U135:U137,0))</f>
        <v>20</v>
      </c>
      <c r="X55" s="4" t="s">
        <v>62</v>
      </c>
      <c r="Y55" s="4">
        <v>173</v>
      </c>
      <c r="Z55" s="4">
        <v>173</v>
      </c>
      <c r="AA55" s="4" t="s">
        <v>64</v>
      </c>
      <c r="AB55" s="4">
        <v>4</v>
      </c>
      <c r="AC55" s="4">
        <f>INDEX(Индикаторы!AC135:AC137,MATCH('Сведения о независимой оценке'!AA55,Индикаторы!AA135:AA137,0))</f>
        <v>20</v>
      </c>
      <c r="AD55" s="4" t="s">
        <v>67</v>
      </c>
      <c r="AE55" s="4">
        <v>4</v>
      </c>
      <c r="AF55" s="4">
        <f>INDEX(Индикаторы!AF135:AF137,MATCH('Сведения о независимой оценке'!AD55,Индикаторы!AD135:AD137,0))</f>
        <v>20</v>
      </c>
      <c r="AG55" s="4" t="s">
        <v>69</v>
      </c>
      <c r="AH55" s="4">
        <v>1</v>
      </c>
      <c r="AI55" s="4">
        <v>1</v>
      </c>
      <c r="AJ55" s="4" t="s">
        <v>70</v>
      </c>
      <c r="AK55" s="4">
        <v>172</v>
      </c>
      <c r="AL55" s="4">
        <v>173</v>
      </c>
      <c r="AM55" s="4" t="s">
        <v>71</v>
      </c>
      <c r="AN55" s="4">
        <v>173</v>
      </c>
      <c r="AO55" s="4">
        <v>173</v>
      </c>
      <c r="AP55" s="4" t="s">
        <v>72</v>
      </c>
      <c r="AQ55" s="4">
        <v>173</v>
      </c>
      <c r="AR55" s="4">
        <v>173</v>
      </c>
      <c r="AS55" s="4" t="s">
        <v>73</v>
      </c>
      <c r="AT55" s="4">
        <v>172</v>
      </c>
      <c r="AU55" s="4">
        <v>173</v>
      </c>
      <c r="AV55" s="4" t="s">
        <v>74</v>
      </c>
      <c r="AW55" s="4">
        <v>173</v>
      </c>
      <c r="AX55" s="4">
        <v>173</v>
      </c>
      <c r="AY55" s="4" t="s">
        <v>75</v>
      </c>
      <c r="AZ55" s="4">
        <v>173</v>
      </c>
      <c r="BA55" s="4">
        <v>173</v>
      </c>
    </row>
    <row r="56" spans="1:53" ht="141.75" x14ac:dyDescent="0.25">
      <c r="A56" s="3">
        <v>42</v>
      </c>
      <c r="B56" s="3" t="s">
        <v>195</v>
      </c>
      <c r="C56" s="3" t="s">
        <v>196</v>
      </c>
      <c r="D56" s="3" t="s">
        <v>197</v>
      </c>
      <c r="E56" s="3" t="s">
        <v>93</v>
      </c>
      <c r="F56" s="4" t="s">
        <v>51</v>
      </c>
      <c r="G56" s="4">
        <v>37</v>
      </c>
      <c r="H56" s="4">
        <f>INDEX(Индикаторы!H138:H139,MATCH('Сведения о независимой оценке'!F56,Индикаторы!F138:F139,0))</f>
        <v>37</v>
      </c>
      <c r="I56" s="4" t="s">
        <v>53</v>
      </c>
      <c r="J56" s="4">
        <v>37</v>
      </c>
      <c r="K56" s="4">
        <f>INDEX(Индикаторы!K138:K139,MATCH('Сведения о независимой оценке'!I56,Индикаторы!I138:I139,0))</f>
        <v>37</v>
      </c>
      <c r="L56" s="4" t="s">
        <v>56</v>
      </c>
      <c r="M56" s="4" t="s">
        <v>50</v>
      </c>
      <c r="N56" s="4">
        <f>INDEX(Индикаторы!N138:N140,MATCH('Сведения о независимой оценке'!L56,Индикаторы!L138:L140,0))</f>
        <v>100</v>
      </c>
      <c r="O56" s="4" t="s">
        <v>57</v>
      </c>
      <c r="P56" s="4">
        <v>118</v>
      </c>
      <c r="Q56" s="4">
        <v>118</v>
      </c>
      <c r="R56" s="4" t="s">
        <v>58</v>
      </c>
      <c r="S56" s="4">
        <v>118</v>
      </c>
      <c r="T56" s="4">
        <v>118</v>
      </c>
      <c r="U56" s="4" t="s">
        <v>60</v>
      </c>
      <c r="V56" s="4">
        <v>4</v>
      </c>
      <c r="W56" s="4">
        <f>INDEX(Индикаторы!W138:W140,MATCH('Сведения о независимой оценке'!U56,Индикаторы!U138:U140,0))</f>
        <v>20</v>
      </c>
      <c r="X56" s="4" t="s">
        <v>62</v>
      </c>
      <c r="Y56" s="4">
        <v>116</v>
      </c>
      <c r="Z56" s="4">
        <v>118</v>
      </c>
      <c r="AA56" s="4" t="s">
        <v>64</v>
      </c>
      <c r="AB56" s="4">
        <v>4</v>
      </c>
      <c r="AC56" s="4">
        <f>INDEX(Индикаторы!AC138:AC140,MATCH('Сведения о независимой оценке'!AA56,Индикаторы!AA138:AA140,0))</f>
        <v>20</v>
      </c>
      <c r="AD56" s="4" t="s">
        <v>67</v>
      </c>
      <c r="AE56" s="4">
        <v>4</v>
      </c>
      <c r="AF56" s="4">
        <f>INDEX(Индикаторы!AF138:AF140,MATCH('Сведения о независимой оценке'!AD56,Индикаторы!AD138:AD140,0))</f>
        <v>20</v>
      </c>
      <c r="AG56" s="4" t="s">
        <v>69</v>
      </c>
      <c r="AH56" s="4">
        <v>1</v>
      </c>
      <c r="AI56" s="4">
        <v>1</v>
      </c>
      <c r="AJ56" s="4" t="s">
        <v>70</v>
      </c>
      <c r="AK56" s="4">
        <v>118</v>
      </c>
      <c r="AL56" s="4">
        <v>118</v>
      </c>
      <c r="AM56" s="4" t="s">
        <v>71</v>
      </c>
      <c r="AN56" s="4">
        <v>118</v>
      </c>
      <c r="AO56" s="4">
        <v>118</v>
      </c>
      <c r="AP56" s="4" t="s">
        <v>72</v>
      </c>
      <c r="AQ56" s="4">
        <v>118</v>
      </c>
      <c r="AR56" s="4">
        <v>118</v>
      </c>
      <c r="AS56" s="4" t="s">
        <v>73</v>
      </c>
      <c r="AT56" s="4">
        <v>117</v>
      </c>
      <c r="AU56" s="4">
        <v>118</v>
      </c>
      <c r="AV56" s="4" t="s">
        <v>74</v>
      </c>
      <c r="AW56" s="4">
        <v>118</v>
      </c>
      <c r="AX56" s="4">
        <v>118</v>
      </c>
      <c r="AY56" s="4" t="s">
        <v>75</v>
      </c>
      <c r="AZ56" s="4">
        <v>118</v>
      </c>
      <c r="BA56" s="4">
        <v>118</v>
      </c>
    </row>
    <row r="57" spans="1:53" ht="141.75" x14ac:dyDescent="0.25">
      <c r="A57" s="3">
        <v>43</v>
      </c>
      <c r="B57" s="3" t="s">
        <v>198</v>
      </c>
      <c r="C57" s="3" t="s">
        <v>199</v>
      </c>
      <c r="D57" s="3" t="s">
        <v>199</v>
      </c>
      <c r="E57" s="3" t="s">
        <v>153</v>
      </c>
      <c r="F57" s="4" t="s">
        <v>51</v>
      </c>
      <c r="G57" s="4">
        <v>37</v>
      </c>
      <c r="H57" s="4">
        <f>INDEX(Индикаторы!H141:H142,MATCH('Сведения о независимой оценке'!F57,Индикаторы!F141:F142,0))</f>
        <v>37</v>
      </c>
      <c r="I57" s="4" t="s">
        <v>53</v>
      </c>
      <c r="J57" s="4">
        <v>37</v>
      </c>
      <c r="K57" s="4">
        <f>INDEX(Индикаторы!K141:K142,MATCH('Сведения о независимой оценке'!I57,Индикаторы!I141:I142,0))</f>
        <v>37</v>
      </c>
      <c r="L57" s="4" t="s">
        <v>56</v>
      </c>
      <c r="M57" s="4" t="s">
        <v>50</v>
      </c>
      <c r="N57" s="4">
        <f>INDEX(Индикаторы!N141:N143,MATCH('Сведения о независимой оценке'!L57,Индикаторы!L141:L143,0))</f>
        <v>100</v>
      </c>
      <c r="O57" s="4" t="s">
        <v>57</v>
      </c>
      <c r="P57" s="4">
        <v>81</v>
      </c>
      <c r="Q57" s="4">
        <v>81</v>
      </c>
      <c r="R57" s="4" t="s">
        <v>58</v>
      </c>
      <c r="S57" s="4">
        <v>81</v>
      </c>
      <c r="T57" s="4">
        <v>81</v>
      </c>
      <c r="U57" s="4" t="s">
        <v>60</v>
      </c>
      <c r="V57" s="4">
        <v>4</v>
      </c>
      <c r="W57" s="4">
        <f>INDEX(Индикаторы!W141:W143,MATCH('Сведения о независимой оценке'!U57,Индикаторы!U141:U143,0))</f>
        <v>20</v>
      </c>
      <c r="X57" s="4" t="s">
        <v>62</v>
      </c>
      <c r="Y57" s="4">
        <v>80</v>
      </c>
      <c r="Z57" s="4">
        <v>81</v>
      </c>
      <c r="AA57" s="4" t="s">
        <v>64</v>
      </c>
      <c r="AB57" s="4">
        <v>4</v>
      </c>
      <c r="AC57" s="4">
        <f>INDEX(Индикаторы!AC141:AC143,MATCH('Сведения о независимой оценке'!AA57,Индикаторы!AA141:AA143,0))</f>
        <v>20</v>
      </c>
      <c r="AD57" s="4" t="s">
        <v>67</v>
      </c>
      <c r="AE57" s="4">
        <v>4</v>
      </c>
      <c r="AF57" s="4">
        <f>INDEX(Индикаторы!AF141:AF143,MATCH('Сведения о независимой оценке'!AD57,Индикаторы!AD141:AD143,0))</f>
        <v>20</v>
      </c>
      <c r="AG57" s="4" t="s">
        <v>69</v>
      </c>
      <c r="AH57" s="4">
        <v>1</v>
      </c>
      <c r="AI57" s="4">
        <v>1</v>
      </c>
      <c r="AJ57" s="4" t="s">
        <v>70</v>
      </c>
      <c r="AK57" s="4">
        <v>80</v>
      </c>
      <c r="AL57" s="4">
        <v>81</v>
      </c>
      <c r="AM57" s="4" t="s">
        <v>71</v>
      </c>
      <c r="AN57" s="4">
        <v>81</v>
      </c>
      <c r="AO57" s="4">
        <v>81</v>
      </c>
      <c r="AP57" s="4" t="s">
        <v>72</v>
      </c>
      <c r="AQ57" s="4">
        <v>81</v>
      </c>
      <c r="AR57" s="4">
        <v>81</v>
      </c>
      <c r="AS57" s="4" t="s">
        <v>73</v>
      </c>
      <c r="AT57" s="4">
        <v>79</v>
      </c>
      <c r="AU57" s="4">
        <v>81</v>
      </c>
      <c r="AV57" s="4" t="s">
        <v>74</v>
      </c>
      <c r="AW57" s="4">
        <v>81</v>
      </c>
      <c r="AX57" s="4">
        <v>81</v>
      </c>
      <c r="AY57" s="4" t="s">
        <v>75</v>
      </c>
      <c r="AZ57" s="4">
        <v>81</v>
      </c>
      <c r="BA57" s="4">
        <v>81</v>
      </c>
    </row>
    <row r="58" spans="1:53" ht="141.75" x14ac:dyDescent="0.25">
      <c r="A58" s="3">
        <v>44</v>
      </c>
      <c r="B58" s="3" t="s">
        <v>200</v>
      </c>
      <c r="C58" s="3" t="s">
        <v>135</v>
      </c>
      <c r="D58" s="3" t="s">
        <v>201</v>
      </c>
      <c r="E58" s="3" t="s">
        <v>93</v>
      </c>
      <c r="F58" s="4" t="s">
        <v>51</v>
      </c>
      <c r="G58" s="4">
        <v>37</v>
      </c>
      <c r="H58" s="4">
        <f>INDEX(Индикаторы!H144:H145,MATCH('Сведения о независимой оценке'!F58,Индикаторы!F144:F145,0))</f>
        <v>37</v>
      </c>
      <c r="I58" s="4" t="s">
        <v>53</v>
      </c>
      <c r="J58" s="4">
        <v>37</v>
      </c>
      <c r="K58" s="4">
        <f>INDEX(Индикаторы!K144:K145,MATCH('Сведения о независимой оценке'!I58,Индикаторы!I144:I145,0))</f>
        <v>37</v>
      </c>
      <c r="L58" s="4" t="s">
        <v>56</v>
      </c>
      <c r="M58" s="4" t="s">
        <v>50</v>
      </c>
      <c r="N58" s="4">
        <f>INDEX(Индикаторы!N144:N146,MATCH('Сведения о независимой оценке'!L58,Индикаторы!L144:L146,0))</f>
        <v>100</v>
      </c>
      <c r="O58" s="4" t="s">
        <v>57</v>
      </c>
      <c r="P58" s="4">
        <v>66</v>
      </c>
      <c r="Q58" s="4">
        <v>66</v>
      </c>
      <c r="R58" s="4" t="s">
        <v>58</v>
      </c>
      <c r="S58" s="4">
        <v>66</v>
      </c>
      <c r="T58" s="4">
        <v>66</v>
      </c>
      <c r="U58" s="4" t="s">
        <v>60</v>
      </c>
      <c r="V58" s="4">
        <v>4</v>
      </c>
      <c r="W58" s="4">
        <f>INDEX(Индикаторы!W144:W146,MATCH('Сведения о независимой оценке'!U58,Индикаторы!U144:U146,0))</f>
        <v>20</v>
      </c>
      <c r="X58" s="4" t="s">
        <v>62</v>
      </c>
      <c r="Y58" s="4">
        <v>65</v>
      </c>
      <c r="Z58" s="4">
        <v>66</v>
      </c>
      <c r="AA58" s="4" t="s">
        <v>64</v>
      </c>
      <c r="AB58" s="4">
        <v>4</v>
      </c>
      <c r="AC58" s="4">
        <f>INDEX(Индикаторы!AC144:AC146,MATCH('Сведения о независимой оценке'!AA58,Индикаторы!AA144:AA146,0))</f>
        <v>20</v>
      </c>
      <c r="AD58" s="4" t="s">
        <v>67</v>
      </c>
      <c r="AE58" s="4">
        <v>3</v>
      </c>
      <c r="AF58" s="4">
        <f>INDEX(Индикаторы!AF144:AF146,MATCH('Сведения о независимой оценке'!AD58,Индикаторы!AD144:AD146,0))</f>
        <v>20</v>
      </c>
      <c r="AG58" s="4" t="s">
        <v>69</v>
      </c>
      <c r="AH58" s="4">
        <v>1</v>
      </c>
      <c r="AI58" s="4">
        <v>1</v>
      </c>
      <c r="AJ58" s="4" t="s">
        <v>70</v>
      </c>
      <c r="AK58" s="4">
        <v>66</v>
      </c>
      <c r="AL58" s="4">
        <v>66</v>
      </c>
      <c r="AM58" s="4" t="s">
        <v>71</v>
      </c>
      <c r="AN58" s="4">
        <v>64</v>
      </c>
      <c r="AO58" s="4">
        <v>66</v>
      </c>
      <c r="AP58" s="4" t="s">
        <v>72</v>
      </c>
      <c r="AQ58" s="4">
        <v>65</v>
      </c>
      <c r="AR58" s="4">
        <v>66</v>
      </c>
      <c r="AS58" s="4" t="s">
        <v>73</v>
      </c>
      <c r="AT58" s="4">
        <v>65</v>
      </c>
      <c r="AU58" s="4">
        <v>66</v>
      </c>
      <c r="AV58" s="4" t="s">
        <v>74</v>
      </c>
      <c r="AW58" s="4">
        <v>66</v>
      </c>
      <c r="AX58" s="4">
        <v>66</v>
      </c>
      <c r="AY58" s="4" t="s">
        <v>75</v>
      </c>
      <c r="AZ58" s="4">
        <v>66</v>
      </c>
      <c r="BA58" s="4">
        <v>66</v>
      </c>
    </row>
    <row r="59" spans="1:53" ht="141.75" x14ac:dyDescent="0.25">
      <c r="A59" s="3">
        <v>45</v>
      </c>
      <c r="B59" s="3" t="s">
        <v>202</v>
      </c>
      <c r="C59" s="3" t="s">
        <v>203</v>
      </c>
      <c r="D59" s="3" t="s">
        <v>204</v>
      </c>
      <c r="E59" s="3" t="s">
        <v>48</v>
      </c>
      <c r="F59" s="4" t="s">
        <v>51</v>
      </c>
      <c r="G59" s="4">
        <v>37</v>
      </c>
      <c r="H59" s="4">
        <f>INDEX(Индикаторы!H147:H148,MATCH('Сведения о независимой оценке'!F59,Индикаторы!F147:F148,0))</f>
        <v>37</v>
      </c>
      <c r="I59" s="4" t="s">
        <v>53</v>
      </c>
      <c r="J59" s="4">
        <v>37</v>
      </c>
      <c r="K59" s="4">
        <f>INDEX(Индикаторы!K147:K148,MATCH('Сведения о независимой оценке'!I59,Индикаторы!I147:I148,0))</f>
        <v>37</v>
      </c>
      <c r="L59" s="4" t="s">
        <v>56</v>
      </c>
      <c r="M59" s="4" t="s">
        <v>50</v>
      </c>
      <c r="N59" s="4">
        <f>INDEX(Индикаторы!N147:N149,MATCH('Сведения о независимой оценке'!L59,Индикаторы!L147:L149,0))</f>
        <v>100</v>
      </c>
      <c r="O59" s="4" t="s">
        <v>57</v>
      </c>
      <c r="P59" s="4">
        <v>99</v>
      </c>
      <c r="Q59" s="4">
        <v>99</v>
      </c>
      <c r="R59" s="4" t="s">
        <v>58</v>
      </c>
      <c r="S59" s="4">
        <v>99</v>
      </c>
      <c r="T59" s="4">
        <v>99</v>
      </c>
      <c r="U59" s="4" t="s">
        <v>60</v>
      </c>
      <c r="V59" s="4">
        <v>4</v>
      </c>
      <c r="W59" s="4">
        <f>INDEX(Индикаторы!W147:W149,MATCH('Сведения о независимой оценке'!U59,Индикаторы!U147:U149,0))</f>
        <v>20</v>
      </c>
      <c r="X59" s="4" t="s">
        <v>62</v>
      </c>
      <c r="Y59" s="4">
        <v>97</v>
      </c>
      <c r="Z59" s="4">
        <v>99</v>
      </c>
      <c r="AA59" s="4" t="s">
        <v>64</v>
      </c>
      <c r="AB59" s="4">
        <v>4</v>
      </c>
      <c r="AC59" s="4">
        <f>INDEX(Индикаторы!AC147:AC149,MATCH('Сведения о независимой оценке'!AA59,Индикаторы!AA147:AA149,0))</f>
        <v>20</v>
      </c>
      <c r="AD59" s="4" t="s">
        <v>67</v>
      </c>
      <c r="AE59" s="4">
        <v>4</v>
      </c>
      <c r="AF59" s="4">
        <f>INDEX(Индикаторы!AF147:AF149,MATCH('Сведения о независимой оценке'!AD59,Индикаторы!AD147:AD149,0))</f>
        <v>20</v>
      </c>
      <c r="AG59" s="4" t="s">
        <v>69</v>
      </c>
      <c r="AH59" s="4">
        <v>1</v>
      </c>
      <c r="AI59" s="4">
        <v>1</v>
      </c>
      <c r="AJ59" s="4" t="s">
        <v>70</v>
      </c>
      <c r="AK59" s="4">
        <v>98</v>
      </c>
      <c r="AL59" s="4">
        <v>99</v>
      </c>
      <c r="AM59" s="4" t="s">
        <v>71</v>
      </c>
      <c r="AN59" s="4">
        <v>98</v>
      </c>
      <c r="AO59" s="4">
        <v>99</v>
      </c>
      <c r="AP59" s="4" t="s">
        <v>72</v>
      </c>
      <c r="AQ59" s="4">
        <v>99</v>
      </c>
      <c r="AR59" s="4">
        <v>99</v>
      </c>
      <c r="AS59" s="4" t="s">
        <v>73</v>
      </c>
      <c r="AT59" s="4">
        <v>98</v>
      </c>
      <c r="AU59" s="4">
        <v>99</v>
      </c>
      <c r="AV59" s="4" t="s">
        <v>74</v>
      </c>
      <c r="AW59" s="4">
        <v>99</v>
      </c>
      <c r="AX59" s="4">
        <v>99</v>
      </c>
      <c r="AY59" s="4" t="s">
        <v>75</v>
      </c>
      <c r="AZ59" s="4">
        <v>99</v>
      </c>
      <c r="BA59" s="4">
        <v>99</v>
      </c>
    </row>
    <row r="60" spans="1:53" ht="141.75" x14ac:dyDescent="0.25">
      <c r="A60" s="3">
        <v>46</v>
      </c>
      <c r="B60" s="3" t="s">
        <v>205</v>
      </c>
      <c r="C60" s="3" t="s">
        <v>206</v>
      </c>
      <c r="D60" s="3" t="s">
        <v>207</v>
      </c>
      <c r="E60" s="3" t="s">
        <v>93</v>
      </c>
      <c r="F60" s="4" t="s">
        <v>51</v>
      </c>
      <c r="G60" s="4">
        <v>37</v>
      </c>
      <c r="H60" s="4">
        <f>INDEX(Индикаторы!H150:H151,MATCH('Сведения о независимой оценке'!F60,Индикаторы!F150:F151,0))</f>
        <v>37</v>
      </c>
      <c r="I60" s="4" t="s">
        <v>53</v>
      </c>
      <c r="J60" s="4">
        <v>37</v>
      </c>
      <c r="K60" s="4">
        <f>INDEX(Индикаторы!K150:K151,MATCH('Сведения о независимой оценке'!I60,Индикаторы!I150:I151,0))</f>
        <v>37</v>
      </c>
      <c r="L60" s="4" t="s">
        <v>56</v>
      </c>
      <c r="M60" s="4" t="s">
        <v>50</v>
      </c>
      <c r="N60" s="4">
        <f>INDEX(Индикаторы!N150:N152,MATCH('Сведения о независимой оценке'!L60,Индикаторы!L150:L152,0))</f>
        <v>100</v>
      </c>
      <c r="O60" s="4" t="s">
        <v>57</v>
      </c>
      <c r="P60" s="4">
        <v>178</v>
      </c>
      <c r="Q60" s="4">
        <v>178</v>
      </c>
      <c r="R60" s="4" t="s">
        <v>58</v>
      </c>
      <c r="S60" s="4">
        <v>178</v>
      </c>
      <c r="T60" s="4">
        <v>178</v>
      </c>
      <c r="U60" s="4" t="s">
        <v>60</v>
      </c>
      <c r="V60" s="4">
        <v>4</v>
      </c>
      <c r="W60" s="4">
        <f>INDEX(Индикаторы!W150:W152,MATCH('Сведения о независимой оценке'!U60,Индикаторы!U150:U152,0))</f>
        <v>20</v>
      </c>
      <c r="X60" s="4" t="s">
        <v>62</v>
      </c>
      <c r="Y60" s="4">
        <v>177</v>
      </c>
      <c r="Z60" s="4">
        <v>178</v>
      </c>
      <c r="AA60" s="4" t="s">
        <v>64</v>
      </c>
      <c r="AB60" s="4">
        <v>4</v>
      </c>
      <c r="AC60" s="4">
        <f>INDEX(Индикаторы!AC150:AC152,MATCH('Сведения о независимой оценке'!AA60,Индикаторы!AA150:AA152,0))</f>
        <v>20</v>
      </c>
      <c r="AD60" s="4" t="s">
        <v>67</v>
      </c>
      <c r="AE60" s="4">
        <v>3</v>
      </c>
      <c r="AF60" s="4">
        <f>INDEX(Индикаторы!AF150:AF152,MATCH('Сведения о независимой оценке'!AD60,Индикаторы!AD150:AD152,0))</f>
        <v>20</v>
      </c>
      <c r="AG60" s="4" t="s">
        <v>69</v>
      </c>
      <c r="AH60" s="4">
        <v>2</v>
      </c>
      <c r="AI60" s="4">
        <v>2</v>
      </c>
      <c r="AJ60" s="4" t="s">
        <v>70</v>
      </c>
      <c r="AK60" s="4">
        <v>178</v>
      </c>
      <c r="AL60" s="4">
        <v>178</v>
      </c>
      <c r="AM60" s="4" t="s">
        <v>71</v>
      </c>
      <c r="AN60" s="4">
        <v>177</v>
      </c>
      <c r="AO60" s="4">
        <v>178</v>
      </c>
      <c r="AP60" s="4" t="s">
        <v>72</v>
      </c>
      <c r="AQ60" s="4">
        <v>177</v>
      </c>
      <c r="AR60" s="4">
        <v>178</v>
      </c>
      <c r="AS60" s="4" t="s">
        <v>73</v>
      </c>
      <c r="AT60" s="4">
        <v>177</v>
      </c>
      <c r="AU60" s="4">
        <v>178</v>
      </c>
      <c r="AV60" s="4" t="s">
        <v>74</v>
      </c>
      <c r="AW60" s="4">
        <v>178</v>
      </c>
      <c r="AX60" s="4">
        <v>178</v>
      </c>
      <c r="AY60" s="4" t="s">
        <v>75</v>
      </c>
      <c r="AZ60" s="4">
        <v>178</v>
      </c>
      <c r="BA60" s="4">
        <v>178</v>
      </c>
    </row>
    <row r="61" spans="1:53" ht="141.75" x14ac:dyDescent="0.25">
      <c r="A61" s="3">
        <v>47</v>
      </c>
      <c r="B61" s="3" t="s">
        <v>208</v>
      </c>
      <c r="C61" s="3" t="s">
        <v>209</v>
      </c>
      <c r="D61" s="3" t="s">
        <v>210</v>
      </c>
      <c r="E61" s="3" t="s">
        <v>89</v>
      </c>
      <c r="F61" s="4" t="s">
        <v>51</v>
      </c>
      <c r="G61" s="4">
        <v>37</v>
      </c>
      <c r="H61" s="4">
        <f>INDEX(Индикаторы!H153:H154,MATCH('Сведения о независимой оценке'!F61,Индикаторы!F153:F154,0))</f>
        <v>37</v>
      </c>
      <c r="I61" s="4" t="s">
        <v>53</v>
      </c>
      <c r="J61" s="4">
        <v>37</v>
      </c>
      <c r="K61" s="4">
        <f>INDEX(Индикаторы!K153:K154,MATCH('Сведения о независимой оценке'!I61,Индикаторы!I153:I154,0))</f>
        <v>37</v>
      </c>
      <c r="L61" s="4" t="s">
        <v>56</v>
      </c>
      <c r="M61" s="4" t="s">
        <v>50</v>
      </c>
      <c r="N61" s="4">
        <f>INDEX(Индикаторы!N153:N155,MATCH('Сведения о независимой оценке'!L61,Индикаторы!L153:L155,0))</f>
        <v>100</v>
      </c>
      <c r="O61" s="4" t="s">
        <v>57</v>
      </c>
      <c r="P61" s="4">
        <v>2241</v>
      </c>
      <c r="Q61" s="4">
        <v>2241</v>
      </c>
      <c r="R61" s="4" t="s">
        <v>58</v>
      </c>
      <c r="S61" s="4">
        <v>2241</v>
      </c>
      <c r="T61" s="4">
        <v>2241</v>
      </c>
      <c r="U61" s="4" t="s">
        <v>60</v>
      </c>
      <c r="V61" s="4">
        <v>4</v>
      </c>
      <c r="W61" s="4">
        <f>INDEX(Индикаторы!W153:W155,MATCH('Сведения о независимой оценке'!U61,Индикаторы!U153:U155,0))</f>
        <v>20</v>
      </c>
      <c r="X61" s="4" t="s">
        <v>62</v>
      </c>
      <c r="Y61" s="4">
        <v>2237</v>
      </c>
      <c r="Z61" s="4">
        <v>2241</v>
      </c>
      <c r="AA61" s="4" t="s">
        <v>64</v>
      </c>
      <c r="AB61" s="4">
        <v>4</v>
      </c>
      <c r="AC61" s="4">
        <f>INDEX(Индикаторы!AC153:AC155,MATCH('Сведения о независимой оценке'!AA61,Индикаторы!AA153:AA155,0))</f>
        <v>20</v>
      </c>
      <c r="AD61" s="4" t="s">
        <v>67</v>
      </c>
      <c r="AE61" s="4">
        <v>4</v>
      </c>
      <c r="AF61" s="4">
        <f>INDEX(Индикаторы!AF153:AF155,MATCH('Сведения о независимой оценке'!AD61,Индикаторы!AD153:AD155,0))</f>
        <v>20</v>
      </c>
      <c r="AG61" s="4" t="s">
        <v>69</v>
      </c>
      <c r="AH61" s="4">
        <v>4</v>
      </c>
      <c r="AI61" s="4">
        <v>4</v>
      </c>
      <c r="AJ61" s="4" t="s">
        <v>70</v>
      </c>
      <c r="AK61" s="4">
        <v>2239</v>
      </c>
      <c r="AL61" s="4">
        <v>2241</v>
      </c>
      <c r="AM61" s="4" t="s">
        <v>71</v>
      </c>
      <c r="AN61" s="4">
        <v>2240</v>
      </c>
      <c r="AO61" s="4">
        <v>2241</v>
      </c>
      <c r="AP61" s="4" t="s">
        <v>72</v>
      </c>
      <c r="AQ61" s="4">
        <v>2240</v>
      </c>
      <c r="AR61" s="4">
        <v>2241</v>
      </c>
      <c r="AS61" s="4" t="s">
        <v>73</v>
      </c>
      <c r="AT61" s="4">
        <v>2239</v>
      </c>
      <c r="AU61" s="4">
        <v>2241</v>
      </c>
      <c r="AV61" s="4" t="s">
        <v>74</v>
      </c>
      <c r="AW61" s="4">
        <v>2241</v>
      </c>
      <c r="AX61" s="4">
        <v>2241</v>
      </c>
      <c r="AY61" s="4" t="s">
        <v>75</v>
      </c>
      <c r="AZ61" s="4">
        <v>2241</v>
      </c>
      <c r="BA61" s="4">
        <v>2241</v>
      </c>
    </row>
    <row r="62" spans="1:53" ht="141.75" x14ac:dyDescent="0.25">
      <c r="A62" s="3">
        <v>48</v>
      </c>
      <c r="B62" s="3" t="s">
        <v>211</v>
      </c>
      <c r="C62" s="3" t="s">
        <v>212</v>
      </c>
      <c r="D62" s="3" t="s">
        <v>213</v>
      </c>
      <c r="E62" s="3" t="s">
        <v>117</v>
      </c>
      <c r="F62" s="4" t="s">
        <v>51</v>
      </c>
      <c r="G62" s="4">
        <v>37</v>
      </c>
      <c r="H62" s="4">
        <f>INDEX(Индикаторы!H156:H157,MATCH('Сведения о независимой оценке'!F62,Индикаторы!F156:F157,0))</f>
        <v>37</v>
      </c>
      <c r="I62" s="4" t="s">
        <v>53</v>
      </c>
      <c r="J62" s="4">
        <v>37</v>
      </c>
      <c r="K62" s="4">
        <f>INDEX(Индикаторы!K156:K157,MATCH('Сведения о независимой оценке'!I62,Индикаторы!I156:I157,0))</f>
        <v>37</v>
      </c>
      <c r="L62" s="4" t="s">
        <v>56</v>
      </c>
      <c r="M62" s="4" t="s">
        <v>50</v>
      </c>
      <c r="N62" s="4">
        <f>INDEX(Индикаторы!N156:N158,MATCH('Сведения о независимой оценке'!L62,Индикаторы!L156:L158,0))</f>
        <v>100</v>
      </c>
      <c r="O62" s="4" t="s">
        <v>57</v>
      </c>
      <c r="P62" s="4">
        <v>124</v>
      </c>
      <c r="Q62" s="4">
        <v>124</v>
      </c>
      <c r="R62" s="4" t="s">
        <v>58</v>
      </c>
      <c r="S62" s="4">
        <v>124</v>
      </c>
      <c r="T62" s="4">
        <v>124</v>
      </c>
      <c r="U62" s="4" t="s">
        <v>60</v>
      </c>
      <c r="V62" s="4">
        <v>4</v>
      </c>
      <c r="W62" s="4">
        <f>INDEX(Индикаторы!W156:W158,MATCH('Сведения о независимой оценке'!U62,Индикаторы!U156:U158,0))</f>
        <v>20</v>
      </c>
      <c r="X62" s="4" t="s">
        <v>62</v>
      </c>
      <c r="Y62" s="4">
        <v>122</v>
      </c>
      <c r="Z62" s="4">
        <v>124</v>
      </c>
      <c r="AA62" s="4" t="s">
        <v>64</v>
      </c>
      <c r="AB62" s="4">
        <v>4</v>
      </c>
      <c r="AC62" s="4">
        <f>INDEX(Индикаторы!AC156:AC158,MATCH('Сведения о независимой оценке'!AA62,Индикаторы!AA156:AA158,0))</f>
        <v>20</v>
      </c>
      <c r="AD62" s="4" t="s">
        <v>67</v>
      </c>
      <c r="AE62" s="4">
        <v>4</v>
      </c>
      <c r="AF62" s="4">
        <f>INDEX(Индикаторы!AF156:AF158,MATCH('Сведения о независимой оценке'!AD62,Индикаторы!AD156:AD158,0))</f>
        <v>20</v>
      </c>
      <c r="AG62" s="4" t="s">
        <v>69</v>
      </c>
      <c r="AH62" s="4">
        <v>1</v>
      </c>
      <c r="AI62" s="4">
        <v>1</v>
      </c>
      <c r="AJ62" s="4" t="s">
        <v>70</v>
      </c>
      <c r="AK62" s="4">
        <v>123</v>
      </c>
      <c r="AL62" s="4">
        <v>124</v>
      </c>
      <c r="AM62" s="4" t="s">
        <v>71</v>
      </c>
      <c r="AN62" s="4">
        <v>124</v>
      </c>
      <c r="AO62" s="4">
        <v>124</v>
      </c>
      <c r="AP62" s="4" t="s">
        <v>72</v>
      </c>
      <c r="AQ62" s="4">
        <v>122</v>
      </c>
      <c r="AR62" s="4">
        <v>124</v>
      </c>
      <c r="AS62" s="4" t="s">
        <v>73</v>
      </c>
      <c r="AT62" s="4">
        <v>123</v>
      </c>
      <c r="AU62" s="4">
        <v>124</v>
      </c>
      <c r="AV62" s="4" t="s">
        <v>74</v>
      </c>
      <c r="AW62" s="4">
        <v>124</v>
      </c>
      <c r="AX62" s="4">
        <v>124</v>
      </c>
      <c r="AY62" s="4" t="s">
        <v>75</v>
      </c>
      <c r="AZ62" s="4">
        <v>124</v>
      </c>
      <c r="BA62" s="4">
        <v>124</v>
      </c>
    </row>
    <row r="63" spans="1:53" ht="141.75" x14ac:dyDescent="0.25">
      <c r="A63" s="3">
        <v>49</v>
      </c>
      <c r="B63" s="3" t="s">
        <v>214</v>
      </c>
      <c r="C63" s="3" t="s">
        <v>215</v>
      </c>
      <c r="D63" s="3" t="s">
        <v>216</v>
      </c>
      <c r="E63" s="3" t="s">
        <v>79</v>
      </c>
      <c r="F63" s="4" t="s">
        <v>51</v>
      </c>
      <c r="G63" s="4">
        <v>37</v>
      </c>
      <c r="H63" s="4">
        <f>INDEX(Индикаторы!H159:H160,MATCH('Сведения о независимой оценке'!F63,Индикаторы!F159:F160,0))</f>
        <v>37</v>
      </c>
      <c r="I63" s="4" t="s">
        <v>53</v>
      </c>
      <c r="J63" s="4">
        <v>37</v>
      </c>
      <c r="K63" s="4">
        <f>INDEX(Индикаторы!K159:K160,MATCH('Сведения о независимой оценке'!I63,Индикаторы!I159:I160,0))</f>
        <v>37</v>
      </c>
      <c r="L63" s="4" t="s">
        <v>56</v>
      </c>
      <c r="M63" s="4" t="s">
        <v>50</v>
      </c>
      <c r="N63" s="4">
        <f>INDEX(Индикаторы!N159:N161,MATCH('Сведения о независимой оценке'!L63,Индикаторы!L159:L161,0))</f>
        <v>100</v>
      </c>
      <c r="O63" s="4" t="s">
        <v>57</v>
      </c>
      <c r="P63" s="4">
        <v>366</v>
      </c>
      <c r="Q63" s="4">
        <v>366</v>
      </c>
      <c r="R63" s="4" t="s">
        <v>58</v>
      </c>
      <c r="S63" s="4">
        <v>366</v>
      </c>
      <c r="T63" s="4">
        <v>366</v>
      </c>
      <c r="U63" s="4" t="s">
        <v>60</v>
      </c>
      <c r="V63" s="4">
        <v>4</v>
      </c>
      <c r="W63" s="4">
        <f>INDEX(Индикаторы!W159:W161,MATCH('Сведения о независимой оценке'!U63,Индикаторы!U159:U161,0))</f>
        <v>20</v>
      </c>
      <c r="X63" s="4" t="s">
        <v>62</v>
      </c>
      <c r="Y63" s="4">
        <v>363</v>
      </c>
      <c r="Z63" s="4">
        <v>366</v>
      </c>
      <c r="AA63" s="4" t="s">
        <v>64</v>
      </c>
      <c r="AB63" s="4">
        <v>4</v>
      </c>
      <c r="AC63" s="4">
        <f>INDEX(Индикаторы!AC159:AC161,MATCH('Сведения о независимой оценке'!AA63,Индикаторы!AA159:AA161,0))</f>
        <v>20</v>
      </c>
      <c r="AD63" s="4" t="s">
        <v>67</v>
      </c>
      <c r="AE63" s="4">
        <v>4</v>
      </c>
      <c r="AF63" s="4">
        <f>INDEX(Индикаторы!AF159:AF161,MATCH('Сведения о независимой оценке'!AD63,Индикаторы!AD159:AD161,0))</f>
        <v>20</v>
      </c>
      <c r="AG63" s="4" t="s">
        <v>69</v>
      </c>
      <c r="AH63" s="4">
        <v>1</v>
      </c>
      <c r="AI63" s="4">
        <v>1</v>
      </c>
      <c r="AJ63" s="4" t="s">
        <v>70</v>
      </c>
      <c r="AK63" s="4">
        <v>365</v>
      </c>
      <c r="AL63" s="4">
        <v>366</v>
      </c>
      <c r="AM63" s="4" t="s">
        <v>71</v>
      </c>
      <c r="AN63" s="4">
        <v>365</v>
      </c>
      <c r="AO63" s="4">
        <v>366</v>
      </c>
      <c r="AP63" s="4" t="s">
        <v>72</v>
      </c>
      <c r="AQ63" s="4">
        <v>365</v>
      </c>
      <c r="AR63" s="4">
        <v>366</v>
      </c>
      <c r="AS63" s="4" t="s">
        <v>73</v>
      </c>
      <c r="AT63" s="4">
        <v>365</v>
      </c>
      <c r="AU63" s="4">
        <v>366</v>
      </c>
      <c r="AV63" s="4" t="s">
        <v>74</v>
      </c>
      <c r="AW63" s="4">
        <v>366</v>
      </c>
      <c r="AX63" s="4">
        <v>366</v>
      </c>
      <c r="AY63" s="4" t="s">
        <v>75</v>
      </c>
      <c r="AZ63" s="4">
        <v>366</v>
      </c>
      <c r="BA63" s="4">
        <v>366</v>
      </c>
    </row>
    <row r="64" spans="1:53" ht="141.75" x14ac:dyDescent="0.25">
      <c r="A64" s="3">
        <v>50</v>
      </c>
      <c r="B64" s="3" t="s">
        <v>217</v>
      </c>
      <c r="C64" s="3" t="s">
        <v>218</v>
      </c>
      <c r="D64" s="3" t="s">
        <v>219</v>
      </c>
      <c r="E64" s="3" t="s">
        <v>79</v>
      </c>
      <c r="F64" s="4" t="s">
        <v>51</v>
      </c>
      <c r="G64" s="4">
        <v>37</v>
      </c>
      <c r="H64" s="4">
        <f>INDEX(Индикаторы!H162:H163,MATCH('Сведения о независимой оценке'!F64,Индикаторы!F162:F163,0))</f>
        <v>37</v>
      </c>
      <c r="I64" s="4" t="s">
        <v>53</v>
      </c>
      <c r="J64" s="4">
        <v>37</v>
      </c>
      <c r="K64" s="4">
        <f>INDEX(Индикаторы!K162:K163,MATCH('Сведения о независимой оценке'!I64,Индикаторы!I162:I163,0))</f>
        <v>37</v>
      </c>
      <c r="L64" s="4" t="s">
        <v>56</v>
      </c>
      <c r="M64" s="4" t="s">
        <v>50</v>
      </c>
      <c r="N64" s="4">
        <f>INDEX(Индикаторы!N162:N164,MATCH('Сведения о независимой оценке'!L64,Индикаторы!L162:L164,0))</f>
        <v>100</v>
      </c>
      <c r="O64" s="4" t="s">
        <v>57</v>
      </c>
      <c r="P64" s="4">
        <v>375</v>
      </c>
      <c r="Q64" s="4">
        <v>375</v>
      </c>
      <c r="R64" s="4" t="s">
        <v>58</v>
      </c>
      <c r="S64" s="4">
        <v>375</v>
      </c>
      <c r="T64" s="4">
        <v>375</v>
      </c>
      <c r="U64" s="4" t="s">
        <v>60</v>
      </c>
      <c r="V64" s="4">
        <v>4</v>
      </c>
      <c r="W64" s="4">
        <f>INDEX(Индикаторы!W162:W164,MATCH('Сведения о независимой оценке'!U64,Индикаторы!U162:U164,0))</f>
        <v>20</v>
      </c>
      <c r="X64" s="4" t="s">
        <v>62</v>
      </c>
      <c r="Y64" s="4">
        <v>374</v>
      </c>
      <c r="Z64" s="4">
        <v>375</v>
      </c>
      <c r="AA64" s="4" t="s">
        <v>64</v>
      </c>
      <c r="AB64" s="4">
        <v>4</v>
      </c>
      <c r="AC64" s="4">
        <f>INDEX(Индикаторы!AC162:AC164,MATCH('Сведения о независимой оценке'!AA64,Индикаторы!AA162:AA164,0))</f>
        <v>20</v>
      </c>
      <c r="AD64" s="4" t="s">
        <v>67</v>
      </c>
      <c r="AE64" s="4">
        <v>4</v>
      </c>
      <c r="AF64" s="4">
        <f>INDEX(Индикаторы!AF162:AF164,MATCH('Сведения о независимой оценке'!AD64,Индикаторы!AD162:AD164,0))</f>
        <v>20</v>
      </c>
      <c r="AG64" s="4" t="s">
        <v>69</v>
      </c>
      <c r="AH64" s="4">
        <v>3</v>
      </c>
      <c r="AI64" s="4">
        <v>3</v>
      </c>
      <c r="AJ64" s="4" t="s">
        <v>70</v>
      </c>
      <c r="AK64" s="4">
        <v>373</v>
      </c>
      <c r="AL64" s="4">
        <v>375</v>
      </c>
      <c r="AM64" s="4" t="s">
        <v>71</v>
      </c>
      <c r="AN64" s="4">
        <v>372</v>
      </c>
      <c r="AO64" s="4">
        <v>375</v>
      </c>
      <c r="AP64" s="4" t="s">
        <v>72</v>
      </c>
      <c r="AQ64" s="4">
        <v>373</v>
      </c>
      <c r="AR64" s="4">
        <v>375</v>
      </c>
      <c r="AS64" s="4" t="s">
        <v>73</v>
      </c>
      <c r="AT64" s="4">
        <v>375</v>
      </c>
      <c r="AU64" s="4">
        <v>375</v>
      </c>
      <c r="AV64" s="4" t="s">
        <v>74</v>
      </c>
      <c r="AW64" s="4">
        <v>375</v>
      </c>
      <c r="AX64" s="4">
        <v>375</v>
      </c>
      <c r="AY64" s="4" t="s">
        <v>75</v>
      </c>
      <c r="AZ64" s="4">
        <v>375</v>
      </c>
      <c r="BA64" s="4">
        <v>375</v>
      </c>
    </row>
    <row r="65" spans="1:53" ht="141.75" x14ac:dyDescent="0.25">
      <c r="A65" s="3">
        <v>51</v>
      </c>
      <c r="B65" s="3" t="s">
        <v>220</v>
      </c>
      <c r="C65" s="3" t="s">
        <v>221</v>
      </c>
      <c r="D65" s="3" t="s">
        <v>222</v>
      </c>
      <c r="E65" s="3" t="s">
        <v>89</v>
      </c>
      <c r="F65" s="4" t="s">
        <v>51</v>
      </c>
      <c r="G65" s="4">
        <v>37</v>
      </c>
      <c r="H65" s="4">
        <f>INDEX(Индикаторы!H165:H166,MATCH('Сведения о независимой оценке'!F65,Индикаторы!F165:F166,0))</f>
        <v>37</v>
      </c>
      <c r="I65" s="4" t="s">
        <v>53</v>
      </c>
      <c r="J65" s="4">
        <v>37</v>
      </c>
      <c r="K65" s="4">
        <f>INDEX(Индикаторы!K165:K166,MATCH('Сведения о независимой оценке'!I65,Индикаторы!I165:I166,0))</f>
        <v>37</v>
      </c>
      <c r="L65" s="4" t="s">
        <v>56</v>
      </c>
      <c r="M65" s="4" t="s">
        <v>50</v>
      </c>
      <c r="N65" s="4">
        <f>INDEX(Индикаторы!N165:N167,MATCH('Сведения о независимой оценке'!L65,Индикаторы!L165:L167,0))</f>
        <v>100</v>
      </c>
      <c r="O65" s="4" t="s">
        <v>57</v>
      </c>
      <c r="P65" s="4">
        <v>362</v>
      </c>
      <c r="Q65" s="4">
        <v>362</v>
      </c>
      <c r="R65" s="4" t="s">
        <v>58</v>
      </c>
      <c r="S65" s="4">
        <v>652</v>
      </c>
      <c r="T65" s="4">
        <v>652</v>
      </c>
      <c r="U65" s="4" t="s">
        <v>60</v>
      </c>
      <c r="V65" s="4">
        <v>4</v>
      </c>
      <c r="W65" s="4">
        <f>INDEX(Индикаторы!W165:W167,MATCH('Сведения о независимой оценке'!U65,Индикаторы!U165:U167,0))</f>
        <v>20</v>
      </c>
      <c r="X65" s="4" t="s">
        <v>62</v>
      </c>
      <c r="Y65" s="4">
        <v>650</v>
      </c>
      <c r="Z65" s="4">
        <v>652</v>
      </c>
      <c r="AA65" s="4" t="s">
        <v>64</v>
      </c>
      <c r="AB65" s="4">
        <v>4</v>
      </c>
      <c r="AC65" s="4">
        <f>INDEX(Индикаторы!AC165:AC167,MATCH('Сведения о независимой оценке'!AA65,Индикаторы!AA165:AA167,0))</f>
        <v>20</v>
      </c>
      <c r="AD65" s="4" t="s">
        <v>67</v>
      </c>
      <c r="AE65" s="4">
        <v>4</v>
      </c>
      <c r="AF65" s="4">
        <f>INDEX(Индикаторы!AF165:AF167,MATCH('Сведения о независимой оценке'!AD65,Индикаторы!AD165:AD167,0))</f>
        <v>20</v>
      </c>
      <c r="AG65" s="4" t="s">
        <v>69</v>
      </c>
      <c r="AH65" s="4">
        <v>2</v>
      </c>
      <c r="AI65" s="4">
        <v>2</v>
      </c>
      <c r="AJ65" s="4" t="s">
        <v>70</v>
      </c>
      <c r="AK65" s="4">
        <v>650</v>
      </c>
      <c r="AL65" s="4">
        <v>652</v>
      </c>
      <c r="AM65" s="4" t="s">
        <v>71</v>
      </c>
      <c r="AN65" s="4">
        <v>651</v>
      </c>
      <c r="AO65" s="4">
        <v>652</v>
      </c>
      <c r="AP65" s="4" t="s">
        <v>72</v>
      </c>
      <c r="AQ65" s="4">
        <v>651</v>
      </c>
      <c r="AR65" s="4">
        <v>652</v>
      </c>
      <c r="AS65" s="4" t="s">
        <v>73</v>
      </c>
      <c r="AT65" s="4">
        <v>651</v>
      </c>
      <c r="AU65" s="4">
        <v>652</v>
      </c>
      <c r="AV65" s="4" t="s">
        <v>74</v>
      </c>
      <c r="AW65" s="4">
        <v>652</v>
      </c>
      <c r="AX65" s="4">
        <v>652</v>
      </c>
      <c r="AY65" s="4" t="s">
        <v>75</v>
      </c>
      <c r="AZ65" s="4">
        <v>652</v>
      </c>
      <c r="BA65" s="4">
        <v>652</v>
      </c>
    </row>
    <row r="66" spans="1:53" ht="141.75" x14ac:dyDescent="0.25">
      <c r="A66" s="3">
        <v>52</v>
      </c>
      <c r="B66" s="3" t="s">
        <v>223</v>
      </c>
      <c r="C66" s="3" t="s">
        <v>193</v>
      </c>
      <c r="D66" s="3" t="s">
        <v>194</v>
      </c>
      <c r="E66" s="3" t="s">
        <v>93</v>
      </c>
      <c r="F66" s="4" t="s">
        <v>51</v>
      </c>
      <c r="G66" s="4">
        <v>37</v>
      </c>
      <c r="H66" s="4">
        <f>INDEX(Индикаторы!H168:H169,MATCH('Сведения о независимой оценке'!F66,Индикаторы!F168:F169,0))</f>
        <v>37</v>
      </c>
      <c r="I66" s="4" t="s">
        <v>53</v>
      </c>
      <c r="J66" s="4">
        <v>37</v>
      </c>
      <c r="K66" s="4">
        <f>INDEX(Индикаторы!K168:K169,MATCH('Сведения о независимой оценке'!I66,Индикаторы!I168:I169,0))</f>
        <v>37</v>
      </c>
      <c r="L66" s="4" t="s">
        <v>56</v>
      </c>
      <c r="M66" s="4" t="s">
        <v>50</v>
      </c>
      <c r="N66" s="4">
        <f>INDEX(Индикаторы!N168:N170,MATCH('Сведения о независимой оценке'!L66,Индикаторы!L168:L170,0))</f>
        <v>100</v>
      </c>
      <c r="O66" s="4" t="s">
        <v>57</v>
      </c>
      <c r="P66" s="4">
        <v>173</v>
      </c>
      <c r="Q66" s="4">
        <v>173</v>
      </c>
      <c r="R66" s="4" t="s">
        <v>58</v>
      </c>
      <c r="S66" s="4">
        <v>173</v>
      </c>
      <c r="T66" s="4">
        <v>173</v>
      </c>
      <c r="U66" s="4" t="s">
        <v>60</v>
      </c>
      <c r="V66" s="4">
        <v>4</v>
      </c>
      <c r="W66" s="4">
        <f>INDEX(Индикаторы!W168:W170,MATCH('Сведения о независимой оценке'!U66,Индикаторы!U168:U170,0))</f>
        <v>20</v>
      </c>
      <c r="X66" s="4" t="s">
        <v>62</v>
      </c>
      <c r="Y66" s="4">
        <v>170</v>
      </c>
      <c r="Z66" s="4">
        <v>173</v>
      </c>
      <c r="AA66" s="4" t="s">
        <v>64</v>
      </c>
      <c r="AB66" s="4">
        <v>4</v>
      </c>
      <c r="AC66" s="4">
        <f>INDEX(Индикаторы!AC168:AC170,MATCH('Сведения о независимой оценке'!AA66,Индикаторы!AA168:AA170,0))</f>
        <v>20</v>
      </c>
      <c r="AD66" s="4" t="s">
        <v>67</v>
      </c>
      <c r="AE66" s="4">
        <v>4</v>
      </c>
      <c r="AF66" s="4">
        <f>INDEX(Индикаторы!AF168:AF170,MATCH('Сведения о независимой оценке'!AD66,Индикаторы!AD168:AD170,0))</f>
        <v>20</v>
      </c>
      <c r="AG66" s="4" t="s">
        <v>69</v>
      </c>
      <c r="AH66" s="4">
        <v>1</v>
      </c>
      <c r="AI66" s="4">
        <v>1</v>
      </c>
      <c r="AJ66" s="4" t="s">
        <v>70</v>
      </c>
      <c r="AK66" s="4">
        <v>172</v>
      </c>
      <c r="AL66" s="4">
        <v>173</v>
      </c>
      <c r="AM66" s="4" t="s">
        <v>71</v>
      </c>
      <c r="AN66" s="4">
        <v>173</v>
      </c>
      <c r="AO66" s="4">
        <v>173</v>
      </c>
      <c r="AP66" s="4" t="s">
        <v>72</v>
      </c>
      <c r="AQ66" s="4">
        <v>172</v>
      </c>
      <c r="AR66" s="4">
        <v>173</v>
      </c>
      <c r="AS66" s="4" t="s">
        <v>73</v>
      </c>
      <c r="AT66" s="4">
        <v>173</v>
      </c>
      <c r="AU66" s="4">
        <v>173</v>
      </c>
      <c r="AV66" s="4" t="s">
        <v>74</v>
      </c>
      <c r="AW66" s="4">
        <v>173</v>
      </c>
      <c r="AX66" s="4">
        <v>173</v>
      </c>
      <c r="AY66" s="4" t="s">
        <v>75</v>
      </c>
      <c r="AZ66" s="4">
        <v>173</v>
      </c>
      <c r="BA66" s="4">
        <v>173</v>
      </c>
    </row>
  </sheetData>
  <mergeCells count="72"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  <mergeCell ref="AP13:AR13"/>
    <mergeCell ref="AQ14:AR14"/>
    <mergeCell ref="AP12:AR12"/>
    <mergeCell ref="AJ11:AR11"/>
    <mergeCell ref="AJ10:AR10"/>
    <mergeCell ref="AJ13:AL13"/>
    <mergeCell ref="AK14:AL14"/>
    <mergeCell ref="AJ12:AL12"/>
    <mergeCell ref="AM13:AO13"/>
    <mergeCell ref="AN14:AO14"/>
    <mergeCell ref="AM12:AO12"/>
    <mergeCell ref="AD13:AF13"/>
    <mergeCell ref="AE14:AF14"/>
    <mergeCell ref="AD12:AF12"/>
    <mergeCell ref="AG13:AI13"/>
    <mergeCell ref="AH14:AI14"/>
    <mergeCell ref="AG12:AI12"/>
    <mergeCell ref="U11:Z11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X13:Z13"/>
    <mergeCell ref="Y14:Z14"/>
    <mergeCell ref="X12:Z12"/>
    <mergeCell ref="R13:T13"/>
    <mergeCell ref="S14:T14"/>
    <mergeCell ref="O12:T12"/>
    <mergeCell ref="F11:T11"/>
    <mergeCell ref="F10:T10"/>
    <mergeCell ref="L13:N13"/>
    <mergeCell ref="M14:N14"/>
    <mergeCell ref="L12:N12"/>
    <mergeCell ref="O13:Q13"/>
    <mergeCell ref="P14:Q14"/>
    <mergeCell ref="E9:E14"/>
    <mergeCell ref="F13:H13"/>
    <mergeCell ref="G14:H14"/>
    <mergeCell ref="I13:K13"/>
    <mergeCell ref="J14:K14"/>
    <mergeCell ref="F12:K12"/>
    <mergeCell ref="F9:BA9"/>
    <mergeCell ref="A1:D1"/>
    <mergeCell ref="A9:A14"/>
    <mergeCell ref="B9:B14"/>
    <mergeCell ref="C9:C14"/>
    <mergeCell ref="D9:D14"/>
    <mergeCell ref="A2:B2"/>
    <mergeCell ref="A3:B3"/>
    <mergeCell ref="C3:E3"/>
    <mergeCell ref="A4:B4"/>
    <mergeCell ref="C4:E4"/>
    <mergeCell ref="A5:B5"/>
    <mergeCell ref="A6:B6"/>
    <mergeCell ref="C6:G6"/>
    <mergeCell ref="A8:E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32">
        <x14:dataValidation type="list" allowBlank="1">
          <x14:formula1>
            <xm:f>Индикаторы!$F$15:$F$16</xm:f>
          </x14:formula1>
          <xm:sqref>F15</xm:sqref>
        </x14:dataValidation>
        <x14:dataValidation type="list" allowBlank="1">
          <x14:formula1>
            <xm:f>Индикаторы!$I$15:$I$16</xm:f>
          </x14:formula1>
          <xm:sqref>I15</xm:sqref>
        </x14:dataValidation>
        <x14:dataValidation type="list" allowBlank="1">
          <x14:formula1>
            <xm:f>Индикаторы!$L$15:$L$17</xm:f>
          </x14:formula1>
          <xm:sqref>L15</xm:sqref>
        </x14:dataValidation>
        <x14:dataValidation type="list" allowBlank="1">
          <x14:formula1>
            <xm:f>Индикаторы!$O$15:$O$15</xm:f>
          </x14:formula1>
          <xm:sqref>O15</xm:sqref>
        </x14:dataValidation>
        <x14:dataValidation type="list" allowBlank="1">
          <x14:formula1>
            <xm:f>Индикаторы!$R$15:$R$15</xm:f>
          </x14:formula1>
          <xm:sqref>R15</xm:sqref>
        </x14:dataValidation>
        <x14:dataValidation type="list" allowBlank="1">
          <x14:formula1>
            <xm:f>Индикаторы!$U$15:$U$17</xm:f>
          </x14:formula1>
          <xm:sqref>U15</xm:sqref>
        </x14:dataValidation>
        <x14:dataValidation type="list" allowBlank="1">
          <x14:formula1>
            <xm:f>Индикаторы!$X$15:$X$15</xm:f>
          </x14:formula1>
          <xm:sqref>X15</xm:sqref>
        </x14:dataValidation>
        <x14:dataValidation type="list" allowBlank="1">
          <x14:formula1>
            <xm:f>Индикаторы!$AA$15:$AA$17</xm:f>
          </x14:formula1>
          <xm:sqref>AA15</xm:sqref>
        </x14:dataValidation>
        <x14:dataValidation type="list" allowBlank="1">
          <x14:formula1>
            <xm:f>Индикаторы!$AD$15:$AD$17</xm:f>
          </x14:formula1>
          <xm:sqref>AD15</xm:sqref>
        </x14:dataValidation>
        <x14:dataValidation type="list" allowBlank="1">
          <x14:formula1>
            <xm:f>Индикаторы!$AG$15:$AG$15</xm:f>
          </x14:formula1>
          <xm:sqref>AG15</xm:sqref>
        </x14:dataValidation>
        <x14:dataValidation type="list" allowBlank="1">
          <x14:formula1>
            <xm:f>Индикаторы!$AJ$15:$AJ$15</xm:f>
          </x14:formula1>
          <xm:sqref>AJ15</xm:sqref>
        </x14:dataValidation>
        <x14:dataValidation type="list" allowBlank="1">
          <x14:formula1>
            <xm:f>Индикаторы!$AM$15:$AM$15</xm:f>
          </x14:formula1>
          <xm:sqref>AM15</xm:sqref>
        </x14:dataValidation>
        <x14:dataValidation type="list" allowBlank="1">
          <x14:formula1>
            <xm:f>Индикаторы!$AP$15:$AP$15</xm:f>
          </x14:formula1>
          <xm:sqref>AP15</xm:sqref>
        </x14:dataValidation>
        <x14:dataValidation type="list" allowBlank="1">
          <x14:formula1>
            <xm:f>Индикаторы!$AS$15:$AS$15</xm:f>
          </x14:formula1>
          <xm:sqref>AS15</xm:sqref>
        </x14:dataValidation>
        <x14:dataValidation type="list" allowBlank="1">
          <x14:formula1>
            <xm:f>Индикаторы!$AV$15:$AV$15</xm:f>
          </x14:formula1>
          <xm:sqref>AV15</xm:sqref>
        </x14:dataValidation>
        <x14:dataValidation type="list" allowBlank="1">
          <x14:formula1>
            <xm:f>Индикаторы!$AY$15:$AY$15</xm:f>
          </x14:formula1>
          <xm:sqref>AY15</xm:sqref>
        </x14:dataValidation>
        <x14:dataValidation type="list" allowBlank="1">
          <x14:formula1>
            <xm:f>Индикаторы!$F$18:$F$19</xm:f>
          </x14:formula1>
          <xm:sqref>F16</xm:sqref>
        </x14:dataValidation>
        <x14:dataValidation type="list" allowBlank="1">
          <x14:formula1>
            <xm:f>Индикаторы!$I$18:$I$19</xm:f>
          </x14:formula1>
          <xm:sqref>I16</xm:sqref>
        </x14:dataValidation>
        <x14:dataValidation type="list" allowBlank="1">
          <x14:formula1>
            <xm:f>Индикаторы!$L$18:$L$20</xm:f>
          </x14:formula1>
          <xm:sqref>L16</xm:sqref>
        </x14:dataValidation>
        <x14:dataValidation type="list" allowBlank="1">
          <x14:formula1>
            <xm:f>Индикаторы!$O$18:$O$18</xm:f>
          </x14:formula1>
          <xm:sqref>O16</xm:sqref>
        </x14:dataValidation>
        <x14:dataValidation type="list" allowBlank="1">
          <x14:formula1>
            <xm:f>Индикаторы!$R$18:$R$18</xm:f>
          </x14:formula1>
          <xm:sqref>R16</xm:sqref>
        </x14:dataValidation>
        <x14:dataValidation type="list" allowBlank="1">
          <x14:formula1>
            <xm:f>Индикаторы!$U$18:$U$20</xm:f>
          </x14:formula1>
          <xm:sqref>U16</xm:sqref>
        </x14:dataValidation>
        <x14:dataValidation type="list" allowBlank="1">
          <x14:formula1>
            <xm:f>Индикаторы!$X$18:$X$18</xm:f>
          </x14:formula1>
          <xm:sqref>X16</xm:sqref>
        </x14:dataValidation>
        <x14:dataValidation type="list" allowBlank="1">
          <x14:formula1>
            <xm:f>Индикаторы!$AA$18:$AA$20</xm:f>
          </x14:formula1>
          <xm:sqref>AA16</xm:sqref>
        </x14:dataValidation>
        <x14:dataValidation type="list" allowBlank="1">
          <x14:formula1>
            <xm:f>Индикаторы!$AD$18:$AD$20</xm:f>
          </x14:formula1>
          <xm:sqref>AD16</xm:sqref>
        </x14:dataValidation>
        <x14:dataValidation type="list" allowBlank="1">
          <x14:formula1>
            <xm:f>Индикаторы!$AG$18:$AG$18</xm:f>
          </x14:formula1>
          <xm:sqref>AG16</xm:sqref>
        </x14:dataValidation>
        <x14:dataValidation type="list" allowBlank="1">
          <x14:formula1>
            <xm:f>Индикаторы!$AJ$18:$AJ$18</xm:f>
          </x14:formula1>
          <xm:sqref>AJ16</xm:sqref>
        </x14:dataValidation>
        <x14:dataValidation type="list" allowBlank="1">
          <x14:formula1>
            <xm:f>Индикаторы!$AM$18:$AM$18</xm:f>
          </x14:formula1>
          <xm:sqref>AM16</xm:sqref>
        </x14:dataValidation>
        <x14:dataValidation type="list" allowBlank="1">
          <x14:formula1>
            <xm:f>Индикаторы!$AP$18:$AP$18</xm:f>
          </x14:formula1>
          <xm:sqref>AP16</xm:sqref>
        </x14:dataValidation>
        <x14:dataValidation type="list" allowBlank="1">
          <x14:formula1>
            <xm:f>Индикаторы!$AS$18:$AS$18</xm:f>
          </x14:formula1>
          <xm:sqref>AS16</xm:sqref>
        </x14:dataValidation>
        <x14:dataValidation type="list" allowBlank="1">
          <x14:formula1>
            <xm:f>Индикаторы!$AV$18:$AV$18</xm:f>
          </x14:formula1>
          <xm:sqref>AV16</xm:sqref>
        </x14:dataValidation>
        <x14:dataValidation type="list" allowBlank="1">
          <x14:formula1>
            <xm:f>Индикаторы!$AY$18:$AY$18</xm:f>
          </x14:formula1>
          <xm:sqref>AY16</xm:sqref>
        </x14:dataValidation>
        <x14:dataValidation type="list" allowBlank="1">
          <x14:formula1>
            <xm:f>Индикаторы!$F$21:$F$22</xm:f>
          </x14:formula1>
          <xm:sqref>F17</xm:sqref>
        </x14:dataValidation>
        <x14:dataValidation type="list" allowBlank="1">
          <x14:formula1>
            <xm:f>Индикаторы!$I$21:$I$22</xm:f>
          </x14:formula1>
          <xm:sqref>I17</xm:sqref>
        </x14:dataValidation>
        <x14:dataValidation type="list" allowBlank="1">
          <x14:formula1>
            <xm:f>Индикаторы!$L$21:$L$23</xm:f>
          </x14:formula1>
          <xm:sqref>L17</xm:sqref>
        </x14:dataValidation>
        <x14:dataValidation type="list" allowBlank="1">
          <x14:formula1>
            <xm:f>Индикаторы!$O$21:$O$21</xm:f>
          </x14:formula1>
          <xm:sqref>O17</xm:sqref>
        </x14:dataValidation>
        <x14:dataValidation type="list" allowBlank="1">
          <x14:formula1>
            <xm:f>Индикаторы!$R$21:$R$21</xm:f>
          </x14:formula1>
          <xm:sqref>R17</xm:sqref>
        </x14:dataValidation>
        <x14:dataValidation type="list" allowBlank="1">
          <x14:formula1>
            <xm:f>Индикаторы!$U$21:$U$23</xm:f>
          </x14:formula1>
          <xm:sqref>U17</xm:sqref>
        </x14:dataValidation>
        <x14:dataValidation type="list" allowBlank="1">
          <x14:formula1>
            <xm:f>Индикаторы!$X$21:$X$21</xm:f>
          </x14:formula1>
          <xm:sqref>X17</xm:sqref>
        </x14:dataValidation>
        <x14:dataValidation type="list" allowBlank="1">
          <x14:formula1>
            <xm:f>Индикаторы!$AA$21:$AA$23</xm:f>
          </x14:formula1>
          <xm:sqref>AA17</xm:sqref>
        </x14:dataValidation>
        <x14:dataValidation type="list" allowBlank="1">
          <x14:formula1>
            <xm:f>Индикаторы!$AD$21:$AD$23</xm:f>
          </x14:formula1>
          <xm:sqref>AD17</xm:sqref>
        </x14:dataValidation>
        <x14:dataValidation type="list" allowBlank="1">
          <x14:formula1>
            <xm:f>Индикаторы!$AG$21:$AG$21</xm:f>
          </x14:formula1>
          <xm:sqref>AG17</xm:sqref>
        </x14:dataValidation>
        <x14:dataValidation type="list" allowBlank="1">
          <x14:formula1>
            <xm:f>Индикаторы!$AJ$21:$AJ$21</xm:f>
          </x14:formula1>
          <xm:sqref>AJ17</xm:sqref>
        </x14:dataValidation>
        <x14:dataValidation type="list" allowBlank="1">
          <x14:formula1>
            <xm:f>Индикаторы!$AM$21:$AM$21</xm:f>
          </x14:formula1>
          <xm:sqref>AM17</xm:sqref>
        </x14:dataValidation>
        <x14:dataValidation type="list" allowBlank="1">
          <x14:formula1>
            <xm:f>Индикаторы!$AP$21:$AP$21</xm:f>
          </x14:formula1>
          <xm:sqref>AP17</xm:sqref>
        </x14:dataValidation>
        <x14:dataValidation type="list" allowBlank="1">
          <x14:formula1>
            <xm:f>Индикаторы!$AS$21:$AS$21</xm:f>
          </x14:formula1>
          <xm:sqref>AS17</xm:sqref>
        </x14:dataValidation>
        <x14:dataValidation type="list" allowBlank="1">
          <x14:formula1>
            <xm:f>Индикаторы!$AV$21:$AV$21</xm:f>
          </x14:formula1>
          <xm:sqref>AV17</xm:sqref>
        </x14:dataValidation>
        <x14:dataValidation type="list" allowBlank="1">
          <x14:formula1>
            <xm:f>Индикаторы!$AY$21:$AY$21</xm:f>
          </x14:formula1>
          <xm:sqref>AY17</xm:sqref>
        </x14:dataValidation>
        <x14:dataValidation type="list" allowBlank="1">
          <x14:formula1>
            <xm:f>Индикаторы!$F$24:$F$25</xm:f>
          </x14:formula1>
          <xm:sqref>F18</xm:sqref>
        </x14:dataValidation>
        <x14:dataValidation type="list" allowBlank="1">
          <x14:formula1>
            <xm:f>Индикаторы!$I$24:$I$25</xm:f>
          </x14:formula1>
          <xm:sqref>I18</xm:sqref>
        </x14:dataValidation>
        <x14:dataValidation type="list" allowBlank="1">
          <x14:formula1>
            <xm:f>Индикаторы!$L$24:$L$26</xm:f>
          </x14:formula1>
          <xm:sqref>L18</xm:sqref>
        </x14:dataValidation>
        <x14:dataValidation type="list" allowBlank="1">
          <x14:formula1>
            <xm:f>Индикаторы!$O$24:$O$24</xm:f>
          </x14:formula1>
          <xm:sqref>O18</xm:sqref>
        </x14:dataValidation>
        <x14:dataValidation type="list" allowBlank="1">
          <x14:formula1>
            <xm:f>Индикаторы!$R$24:$R$24</xm:f>
          </x14:formula1>
          <xm:sqref>R18</xm:sqref>
        </x14:dataValidation>
        <x14:dataValidation type="list" allowBlank="1">
          <x14:formula1>
            <xm:f>Индикаторы!$U$24:$U$26</xm:f>
          </x14:formula1>
          <xm:sqref>U18</xm:sqref>
        </x14:dataValidation>
        <x14:dataValidation type="list" allowBlank="1">
          <x14:formula1>
            <xm:f>Индикаторы!$X$24:$X$24</xm:f>
          </x14:formula1>
          <xm:sqref>X18</xm:sqref>
        </x14:dataValidation>
        <x14:dataValidation type="list" allowBlank="1">
          <x14:formula1>
            <xm:f>Индикаторы!$AA$24:$AA$26</xm:f>
          </x14:formula1>
          <xm:sqref>AA18</xm:sqref>
        </x14:dataValidation>
        <x14:dataValidation type="list" allowBlank="1">
          <x14:formula1>
            <xm:f>Индикаторы!$AD$24:$AD$26</xm:f>
          </x14:formula1>
          <xm:sqref>AD18</xm:sqref>
        </x14:dataValidation>
        <x14:dataValidation type="list" allowBlank="1">
          <x14:formula1>
            <xm:f>Индикаторы!$AG$24:$AG$24</xm:f>
          </x14:formula1>
          <xm:sqref>AG18</xm:sqref>
        </x14:dataValidation>
        <x14:dataValidation type="list" allowBlank="1">
          <x14:formula1>
            <xm:f>Индикаторы!$AJ$24:$AJ$24</xm:f>
          </x14:formula1>
          <xm:sqref>AJ18</xm:sqref>
        </x14:dataValidation>
        <x14:dataValidation type="list" allowBlank="1">
          <x14:formula1>
            <xm:f>Индикаторы!$AM$24:$AM$24</xm:f>
          </x14:formula1>
          <xm:sqref>AM18</xm:sqref>
        </x14:dataValidation>
        <x14:dataValidation type="list" allowBlank="1">
          <x14:formula1>
            <xm:f>Индикаторы!$AP$24:$AP$24</xm:f>
          </x14:formula1>
          <xm:sqref>AP18</xm:sqref>
        </x14:dataValidation>
        <x14:dataValidation type="list" allowBlank="1">
          <x14:formula1>
            <xm:f>Индикаторы!$AS$24:$AS$24</xm:f>
          </x14:formula1>
          <xm:sqref>AS18</xm:sqref>
        </x14:dataValidation>
        <x14:dataValidation type="list" allowBlank="1">
          <x14:formula1>
            <xm:f>Индикаторы!$AV$24:$AV$24</xm:f>
          </x14:formula1>
          <xm:sqref>AV18</xm:sqref>
        </x14:dataValidation>
        <x14:dataValidation type="list" allowBlank="1">
          <x14:formula1>
            <xm:f>Индикаторы!$AY$24:$AY$24</xm:f>
          </x14:formula1>
          <xm:sqref>AY18</xm:sqref>
        </x14:dataValidation>
        <x14:dataValidation type="list" allowBlank="1">
          <x14:formula1>
            <xm:f>Индикаторы!$F$27:$F$28</xm:f>
          </x14:formula1>
          <xm:sqref>F19</xm:sqref>
        </x14:dataValidation>
        <x14:dataValidation type="list" allowBlank="1">
          <x14:formula1>
            <xm:f>Индикаторы!$I$27:$I$28</xm:f>
          </x14:formula1>
          <xm:sqref>I19</xm:sqref>
        </x14:dataValidation>
        <x14:dataValidation type="list" allowBlank="1">
          <x14:formula1>
            <xm:f>Индикаторы!$L$27:$L$29</xm:f>
          </x14:formula1>
          <xm:sqref>L19</xm:sqref>
        </x14:dataValidation>
        <x14:dataValidation type="list" allowBlank="1">
          <x14:formula1>
            <xm:f>Индикаторы!$O$27:$O$27</xm:f>
          </x14:formula1>
          <xm:sqref>O19</xm:sqref>
        </x14:dataValidation>
        <x14:dataValidation type="list" allowBlank="1">
          <x14:formula1>
            <xm:f>Индикаторы!$R$27:$R$27</xm:f>
          </x14:formula1>
          <xm:sqref>R19</xm:sqref>
        </x14:dataValidation>
        <x14:dataValidation type="list" allowBlank="1">
          <x14:formula1>
            <xm:f>Индикаторы!$U$27:$U$29</xm:f>
          </x14:formula1>
          <xm:sqref>U19</xm:sqref>
        </x14:dataValidation>
        <x14:dataValidation type="list" allowBlank="1">
          <x14:formula1>
            <xm:f>Индикаторы!$X$27:$X$27</xm:f>
          </x14:formula1>
          <xm:sqref>X19</xm:sqref>
        </x14:dataValidation>
        <x14:dataValidation type="list" allowBlank="1">
          <x14:formula1>
            <xm:f>Индикаторы!$AA$27:$AA$29</xm:f>
          </x14:formula1>
          <xm:sqref>AA19</xm:sqref>
        </x14:dataValidation>
        <x14:dataValidation type="list" allowBlank="1">
          <x14:formula1>
            <xm:f>Индикаторы!$AD$27:$AD$29</xm:f>
          </x14:formula1>
          <xm:sqref>AD19</xm:sqref>
        </x14:dataValidation>
        <x14:dataValidation type="list" allowBlank="1">
          <x14:formula1>
            <xm:f>Индикаторы!$AG$27:$AG$27</xm:f>
          </x14:formula1>
          <xm:sqref>AG19</xm:sqref>
        </x14:dataValidation>
        <x14:dataValidation type="list" allowBlank="1">
          <x14:formula1>
            <xm:f>Индикаторы!$AJ$27:$AJ$27</xm:f>
          </x14:formula1>
          <xm:sqref>AJ19</xm:sqref>
        </x14:dataValidation>
        <x14:dataValidation type="list" allowBlank="1">
          <x14:formula1>
            <xm:f>Индикаторы!$AM$27:$AM$27</xm:f>
          </x14:formula1>
          <xm:sqref>AM19</xm:sqref>
        </x14:dataValidation>
        <x14:dataValidation type="list" allowBlank="1">
          <x14:formula1>
            <xm:f>Индикаторы!$AP$27:$AP$27</xm:f>
          </x14:formula1>
          <xm:sqref>AP19</xm:sqref>
        </x14:dataValidation>
        <x14:dataValidation type="list" allowBlank="1">
          <x14:formula1>
            <xm:f>Индикаторы!$AS$27:$AS$27</xm:f>
          </x14:formula1>
          <xm:sqref>AS19</xm:sqref>
        </x14:dataValidation>
        <x14:dataValidation type="list" allowBlank="1">
          <x14:formula1>
            <xm:f>Индикаторы!$AV$27:$AV$27</xm:f>
          </x14:formula1>
          <xm:sqref>AV19</xm:sqref>
        </x14:dataValidation>
        <x14:dataValidation type="list" allowBlank="1">
          <x14:formula1>
            <xm:f>Индикаторы!$AY$27:$AY$27</xm:f>
          </x14:formula1>
          <xm:sqref>AY19</xm:sqref>
        </x14:dataValidation>
        <x14:dataValidation type="list" allowBlank="1">
          <x14:formula1>
            <xm:f>Индикаторы!$F$30:$F$31</xm:f>
          </x14:formula1>
          <xm:sqref>F20</xm:sqref>
        </x14:dataValidation>
        <x14:dataValidation type="list" allowBlank="1">
          <x14:formula1>
            <xm:f>Индикаторы!$I$30:$I$31</xm:f>
          </x14:formula1>
          <xm:sqref>I20</xm:sqref>
        </x14:dataValidation>
        <x14:dataValidation type="list" allowBlank="1">
          <x14:formula1>
            <xm:f>Индикаторы!$L$30:$L$32</xm:f>
          </x14:formula1>
          <xm:sqref>L20</xm:sqref>
        </x14:dataValidation>
        <x14:dataValidation type="list" allowBlank="1">
          <x14:formula1>
            <xm:f>Индикаторы!$O$30:$O$30</xm:f>
          </x14:formula1>
          <xm:sqref>O20</xm:sqref>
        </x14:dataValidation>
        <x14:dataValidation type="list" allowBlank="1">
          <x14:formula1>
            <xm:f>Индикаторы!$R$30:$R$30</xm:f>
          </x14:formula1>
          <xm:sqref>R20</xm:sqref>
        </x14:dataValidation>
        <x14:dataValidation type="list" allowBlank="1">
          <x14:formula1>
            <xm:f>Индикаторы!$U$30:$U$32</xm:f>
          </x14:formula1>
          <xm:sqref>U20</xm:sqref>
        </x14:dataValidation>
        <x14:dataValidation type="list" allowBlank="1">
          <x14:formula1>
            <xm:f>Индикаторы!$X$30:$X$30</xm:f>
          </x14:formula1>
          <xm:sqref>X20</xm:sqref>
        </x14:dataValidation>
        <x14:dataValidation type="list" allowBlank="1">
          <x14:formula1>
            <xm:f>Индикаторы!$AA$30:$AA$32</xm:f>
          </x14:formula1>
          <xm:sqref>AA20</xm:sqref>
        </x14:dataValidation>
        <x14:dataValidation type="list" allowBlank="1">
          <x14:formula1>
            <xm:f>Индикаторы!$AD$30:$AD$32</xm:f>
          </x14:formula1>
          <xm:sqref>AD20</xm:sqref>
        </x14:dataValidation>
        <x14:dataValidation type="list" allowBlank="1">
          <x14:formula1>
            <xm:f>Индикаторы!$AG$30:$AG$30</xm:f>
          </x14:formula1>
          <xm:sqref>AG20</xm:sqref>
        </x14:dataValidation>
        <x14:dataValidation type="list" allowBlank="1">
          <x14:formula1>
            <xm:f>Индикаторы!$AJ$30:$AJ$30</xm:f>
          </x14:formula1>
          <xm:sqref>AJ20</xm:sqref>
        </x14:dataValidation>
        <x14:dataValidation type="list" allowBlank="1">
          <x14:formula1>
            <xm:f>Индикаторы!$AM$30:$AM$30</xm:f>
          </x14:formula1>
          <xm:sqref>AM20</xm:sqref>
        </x14:dataValidation>
        <x14:dataValidation type="list" allowBlank="1">
          <x14:formula1>
            <xm:f>Индикаторы!$AP$30:$AP$30</xm:f>
          </x14:formula1>
          <xm:sqref>AP20</xm:sqref>
        </x14:dataValidation>
        <x14:dataValidation type="list" allowBlank="1">
          <x14:formula1>
            <xm:f>Индикаторы!$AS$30:$AS$30</xm:f>
          </x14:formula1>
          <xm:sqref>AS20</xm:sqref>
        </x14:dataValidation>
        <x14:dataValidation type="list" allowBlank="1">
          <x14:formula1>
            <xm:f>Индикаторы!$AV$30:$AV$30</xm:f>
          </x14:formula1>
          <xm:sqref>AV20</xm:sqref>
        </x14:dataValidation>
        <x14:dataValidation type="list" allowBlank="1">
          <x14:formula1>
            <xm:f>Индикаторы!$AY$30:$AY$30</xm:f>
          </x14:formula1>
          <xm:sqref>AY20</xm:sqref>
        </x14:dataValidation>
        <x14:dataValidation type="list" allowBlank="1">
          <x14:formula1>
            <xm:f>Индикаторы!$F$33:$F$34</xm:f>
          </x14:formula1>
          <xm:sqref>F21</xm:sqref>
        </x14:dataValidation>
        <x14:dataValidation type="list" allowBlank="1">
          <x14:formula1>
            <xm:f>Индикаторы!$I$33:$I$34</xm:f>
          </x14:formula1>
          <xm:sqref>I21</xm:sqref>
        </x14:dataValidation>
        <x14:dataValidation type="list" allowBlank="1">
          <x14:formula1>
            <xm:f>Индикаторы!$L$33:$L$35</xm:f>
          </x14:formula1>
          <xm:sqref>L21</xm:sqref>
        </x14:dataValidation>
        <x14:dataValidation type="list" allowBlank="1">
          <x14:formula1>
            <xm:f>Индикаторы!$O$33:$O$33</xm:f>
          </x14:formula1>
          <xm:sqref>O21</xm:sqref>
        </x14:dataValidation>
        <x14:dataValidation type="list" allowBlank="1">
          <x14:formula1>
            <xm:f>Индикаторы!$R$33:$R$33</xm:f>
          </x14:formula1>
          <xm:sqref>R21</xm:sqref>
        </x14:dataValidation>
        <x14:dataValidation type="list" allowBlank="1">
          <x14:formula1>
            <xm:f>Индикаторы!$U$33:$U$35</xm:f>
          </x14:formula1>
          <xm:sqref>U21</xm:sqref>
        </x14:dataValidation>
        <x14:dataValidation type="list" allowBlank="1">
          <x14:formula1>
            <xm:f>Индикаторы!$X$33:$X$33</xm:f>
          </x14:formula1>
          <xm:sqref>X21</xm:sqref>
        </x14:dataValidation>
        <x14:dataValidation type="list" allowBlank="1">
          <x14:formula1>
            <xm:f>Индикаторы!$AA$33:$AA$35</xm:f>
          </x14:formula1>
          <xm:sqref>AA21</xm:sqref>
        </x14:dataValidation>
        <x14:dataValidation type="list" allowBlank="1">
          <x14:formula1>
            <xm:f>Индикаторы!$AD$33:$AD$35</xm:f>
          </x14:formula1>
          <xm:sqref>AD21</xm:sqref>
        </x14:dataValidation>
        <x14:dataValidation type="list" allowBlank="1">
          <x14:formula1>
            <xm:f>Индикаторы!$AG$33:$AG$33</xm:f>
          </x14:formula1>
          <xm:sqref>AG21</xm:sqref>
        </x14:dataValidation>
        <x14:dataValidation type="list" allowBlank="1">
          <x14:formula1>
            <xm:f>Индикаторы!$AJ$33:$AJ$33</xm:f>
          </x14:formula1>
          <xm:sqref>AJ21</xm:sqref>
        </x14:dataValidation>
        <x14:dataValidation type="list" allowBlank="1">
          <x14:formula1>
            <xm:f>Индикаторы!$AM$33:$AM$33</xm:f>
          </x14:formula1>
          <xm:sqref>AM21</xm:sqref>
        </x14:dataValidation>
        <x14:dataValidation type="list" allowBlank="1">
          <x14:formula1>
            <xm:f>Индикаторы!$AP$33:$AP$33</xm:f>
          </x14:formula1>
          <xm:sqref>AP21</xm:sqref>
        </x14:dataValidation>
        <x14:dataValidation type="list" allowBlank="1">
          <x14:formula1>
            <xm:f>Индикаторы!$AS$33:$AS$33</xm:f>
          </x14:formula1>
          <xm:sqref>AS21</xm:sqref>
        </x14:dataValidation>
        <x14:dataValidation type="list" allowBlank="1">
          <x14:formula1>
            <xm:f>Индикаторы!$AV$33:$AV$33</xm:f>
          </x14:formula1>
          <xm:sqref>AV21</xm:sqref>
        </x14:dataValidation>
        <x14:dataValidation type="list" allowBlank="1">
          <x14:formula1>
            <xm:f>Индикаторы!$AY$33:$AY$33</xm:f>
          </x14:formula1>
          <xm:sqref>AY21</xm:sqref>
        </x14:dataValidation>
        <x14:dataValidation type="list" allowBlank="1">
          <x14:formula1>
            <xm:f>Индикаторы!$F$36:$F$37</xm:f>
          </x14:formula1>
          <xm:sqref>F22</xm:sqref>
        </x14:dataValidation>
        <x14:dataValidation type="list" allowBlank="1">
          <x14:formula1>
            <xm:f>Индикаторы!$I$36:$I$37</xm:f>
          </x14:formula1>
          <xm:sqref>I22</xm:sqref>
        </x14:dataValidation>
        <x14:dataValidation type="list" allowBlank="1">
          <x14:formula1>
            <xm:f>Индикаторы!$L$36:$L$38</xm:f>
          </x14:formula1>
          <xm:sqref>L22</xm:sqref>
        </x14:dataValidation>
        <x14:dataValidation type="list" allowBlank="1">
          <x14:formula1>
            <xm:f>Индикаторы!$O$36:$O$36</xm:f>
          </x14:formula1>
          <xm:sqref>O22</xm:sqref>
        </x14:dataValidation>
        <x14:dataValidation type="list" allowBlank="1">
          <x14:formula1>
            <xm:f>Индикаторы!$R$36:$R$36</xm:f>
          </x14:formula1>
          <xm:sqref>R22</xm:sqref>
        </x14:dataValidation>
        <x14:dataValidation type="list" allowBlank="1">
          <x14:formula1>
            <xm:f>Индикаторы!$U$36:$U$38</xm:f>
          </x14:formula1>
          <xm:sqref>U22</xm:sqref>
        </x14:dataValidation>
        <x14:dataValidation type="list" allowBlank="1">
          <x14:formula1>
            <xm:f>Индикаторы!$X$36:$X$36</xm:f>
          </x14:formula1>
          <xm:sqref>X22</xm:sqref>
        </x14:dataValidation>
        <x14:dataValidation type="list" allowBlank="1">
          <x14:formula1>
            <xm:f>Индикаторы!$AA$36:$AA$38</xm:f>
          </x14:formula1>
          <xm:sqref>AA22</xm:sqref>
        </x14:dataValidation>
        <x14:dataValidation type="list" allowBlank="1">
          <x14:formula1>
            <xm:f>Индикаторы!$AD$36:$AD$38</xm:f>
          </x14:formula1>
          <xm:sqref>AD22</xm:sqref>
        </x14:dataValidation>
        <x14:dataValidation type="list" allowBlank="1">
          <x14:formula1>
            <xm:f>Индикаторы!$AG$36:$AG$36</xm:f>
          </x14:formula1>
          <xm:sqref>AG22</xm:sqref>
        </x14:dataValidation>
        <x14:dataValidation type="list" allowBlank="1">
          <x14:formula1>
            <xm:f>Индикаторы!$AJ$36:$AJ$36</xm:f>
          </x14:formula1>
          <xm:sqref>AJ22</xm:sqref>
        </x14:dataValidation>
        <x14:dataValidation type="list" allowBlank="1">
          <x14:formula1>
            <xm:f>Индикаторы!$AM$36:$AM$36</xm:f>
          </x14:formula1>
          <xm:sqref>AM22</xm:sqref>
        </x14:dataValidation>
        <x14:dataValidation type="list" allowBlank="1">
          <x14:formula1>
            <xm:f>Индикаторы!$AP$36:$AP$36</xm:f>
          </x14:formula1>
          <xm:sqref>AP22</xm:sqref>
        </x14:dataValidation>
        <x14:dataValidation type="list" allowBlank="1">
          <x14:formula1>
            <xm:f>Индикаторы!$AS$36:$AS$36</xm:f>
          </x14:formula1>
          <xm:sqref>AS22</xm:sqref>
        </x14:dataValidation>
        <x14:dataValidation type="list" allowBlank="1">
          <x14:formula1>
            <xm:f>Индикаторы!$AV$36:$AV$36</xm:f>
          </x14:formula1>
          <xm:sqref>AV22</xm:sqref>
        </x14:dataValidation>
        <x14:dataValidation type="list" allowBlank="1">
          <x14:formula1>
            <xm:f>Индикаторы!$AY$36:$AY$36</xm:f>
          </x14:formula1>
          <xm:sqref>AY22</xm:sqref>
        </x14:dataValidation>
        <x14:dataValidation type="list" allowBlank="1">
          <x14:formula1>
            <xm:f>Индикаторы!$F$39:$F$40</xm:f>
          </x14:formula1>
          <xm:sqref>F23</xm:sqref>
        </x14:dataValidation>
        <x14:dataValidation type="list" allowBlank="1">
          <x14:formula1>
            <xm:f>Индикаторы!$I$39:$I$40</xm:f>
          </x14:formula1>
          <xm:sqref>I23</xm:sqref>
        </x14:dataValidation>
        <x14:dataValidation type="list" allowBlank="1">
          <x14:formula1>
            <xm:f>Индикаторы!$L$39:$L$41</xm:f>
          </x14:formula1>
          <xm:sqref>L23</xm:sqref>
        </x14:dataValidation>
        <x14:dataValidation type="list" allowBlank="1">
          <x14:formula1>
            <xm:f>Индикаторы!$O$39:$O$39</xm:f>
          </x14:formula1>
          <xm:sqref>O23</xm:sqref>
        </x14:dataValidation>
        <x14:dataValidation type="list" allowBlank="1">
          <x14:formula1>
            <xm:f>Индикаторы!$R$39:$R$39</xm:f>
          </x14:formula1>
          <xm:sqref>R23</xm:sqref>
        </x14:dataValidation>
        <x14:dataValidation type="list" allowBlank="1">
          <x14:formula1>
            <xm:f>Индикаторы!$U$39:$U$41</xm:f>
          </x14:formula1>
          <xm:sqref>U23</xm:sqref>
        </x14:dataValidation>
        <x14:dataValidation type="list" allowBlank="1">
          <x14:formula1>
            <xm:f>Индикаторы!$X$39:$X$39</xm:f>
          </x14:formula1>
          <xm:sqref>X23</xm:sqref>
        </x14:dataValidation>
        <x14:dataValidation type="list" allowBlank="1">
          <x14:formula1>
            <xm:f>Индикаторы!$AA$39:$AA$41</xm:f>
          </x14:formula1>
          <xm:sqref>AA23</xm:sqref>
        </x14:dataValidation>
        <x14:dataValidation type="list" allowBlank="1">
          <x14:formula1>
            <xm:f>Индикаторы!$AD$39:$AD$41</xm:f>
          </x14:formula1>
          <xm:sqref>AD23</xm:sqref>
        </x14:dataValidation>
        <x14:dataValidation type="list" allowBlank="1">
          <x14:formula1>
            <xm:f>Индикаторы!$AG$39:$AG$39</xm:f>
          </x14:formula1>
          <xm:sqref>AG23</xm:sqref>
        </x14:dataValidation>
        <x14:dataValidation type="list" allowBlank="1">
          <x14:formula1>
            <xm:f>Индикаторы!$AJ$39:$AJ$39</xm:f>
          </x14:formula1>
          <xm:sqref>AJ23</xm:sqref>
        </x14:dataValidation>
        <x14:dataValidation type="list" allowBlank="1">
          <x14:formula1>
            <xm:f>Индикаторы!$AM$39:$AM$39</xm:f>
          </x14:formula1>
          <xm:sqref>AM23</xm:sqref>
        </x14:dataValidation>
        <x14:dataValidation type="list" allowBlank="1">
          <x14:formula1>
            <xm:f>Индикаторы!$AP$39:$AP$39</xm:f>
          </x14:formula1>
          <xm:sqref>AP23</xm:sqref>
        </x14:dataValidation>
        <x14:dataValidation type="list" allowBlank="1">
          <x14:formula1>
            <xm:f>Индикаторы!$AS$39:$AS$39</xm:f>
          </x14:formula1>
          <xm:sqref>AS23</xm:sqref>
        </x14:dataValidation>
        <x14:dataValidation type="list" allowBlank="1">
          <x14:formula1>
            <xm:f>Индикаторы!$AV$39:$AV$39</xm:f>
          </x14:formula1>
          <xm:sqref>AV23</xm:sqref>
        </x14:dataValidation>
        <x14:dataValidation type="list" allowBlank="1">
          <x14:formula1>
            <xm:f>Индикаторы!$AY$39:$AY$39</xm:f>
          </x14:formula1>
          <xm:sqref>AY23</xm:sqref>
        </x14:dataValidation>
        <x14:dataValidation type="list" allowBlank="1">
          <x14:formula1>
            <xm:f>Индикаторы!$F$42:$F$43</xm:f>
          </x14:formula1>
          <xm:sqref>F24</xm:sqref>
        </x14:dataValidation>
        <x14:dataValidation type="list" allowBlank="1">
          <x14:formula1>
            <xm:f>Индикаторы!$I$42:$I$43</xm:f>
          </x14:formula1>
          <xm:sqref>I24</xm:sqref>
        </x14:dataValidation>
        <x14:dataValidation type="list" allowBlank="1">
          <x14:formula1>
            <xm:f>Индикаторы!$L$42:$L$44</xm:f>
          </x14:formula1>
          <xm:sqref>L24</xm:sqref>
        </x14:dataValidation>
        <x14:dataValidation type="list" allowBlank="1">
          <x14:formula1>
            <xm:f>Индикаторы!$O$42:$O$42</xm:f>
          </x14:formula1>
          <xm:sqref>O24</xm:sqref>
        </x14:dataValidation>
        <x14:dataValidation type="list" allowBlank="1">
          <x14:formula1>
            <xm:f>Индикаторы!$R$42:$R$42</xm:f>
          </x14:formula1>
          <xm:sqref>R24</xm:sqref>
        </x14:dataValidation>
        <x14:dataValidation type="list" allowBlank="1">
          <x14:formula1>
            <xm:f>Индикаторы!$U$42:$U$44</xm:f>
          </x14:formula1>
          <xm:sqref>U24</xm:sqref>
        </x14:dataValidation>
        <x14:dataValidation type="list" allowBlank="1">
          <x14:formula1>
            <xm:f>Индикаторы!$X$42:$X$42</xm:f>
          </x14:formula1>
          <xm:sqref>X24</xm:sqref>
        </x14:dataValidation>
        <x14:dataValidation type="list" allowBlank="1">
          <x14:formula1>
            <xm:f>Индикаторы!$AA$42:$AA$44</xm:f>
          </x14:formula1>
          <xm:sqref>AA24</xm:sqref>
        </x14:dataValidation>
        <x14:dataValidation type="list" allowBlank="1">
          <x14:formula1>
            <xm:f>Индикаторы!$AD$42:$AD$44</xm:f>
          </x14:formula1>
          <xm:sqref>AD24</xm:sqref>
        </x14:dataValidation>
        <x14:dataValidation type="list" allowBlank="1">
          <x14:formula1>
            <xm:f>Индикаторы!$AG$42:$AG$42</xm:f>
          </x14:formula1>
          <xm:sqref>AG24</xm:sqref>
        </x14:dataValidation>
        <x14:dataValidation type="list" allowBlank="1">
          <x14:formula1>
            <xm:f>Индикаторы!$AJ$42:$AJ$42</xm:f>
          </x14:formula1>
          <xm:sqref>AJ24</xm:sqref>
        </x14:dataValidation>
        <x14:dataValidation type="list" allowBlank="1">
          <x14:formula1>
            <xm:f>Индикаторы!$AM$42:$AM$42</xm:f>
          </x14:formula1>
          <xm:sqref>AM24</xm:sqref>
        </x14:dataValidation>
        <x14:dataValidation type="list" allowBlank="1">
          <x14:formula1>
            <xm:f>Индикаторы!$AP$42:$AP$42</xm:f>
          </x14:formula1>
          <xm:sqref>AP24</xm:sqref>
        </x14:dataValidation>
        <x14:dataValidation type="list" allowBlank="1">
          <x14:formula1>
            <xm:f>Индикаторы!$AS$42:$AS$42</xm:f>
          </x14:formula1>
          <xm:sqref>AS24</xm:sqref>
        </x14:dataValidation>
        <x14:dataValidation type="list" allowBlank="1">
          <x14:formula1>
            <xm:f>Индикаторы!$AV$42:$AV$42</xm:f>
          </x14:formula1>
          <xm:sqref>AV24</xm:sqref>
        </x14:dataValidation>
        <x14:dataValidation type="list" allowBlank="1">
          <x14:formula1>
            <xm:f>Индикаторы!$AY$42:$AY$42</xm:f>
          </x14:formula1>
          <xm:sqref>AY24</xm:sqref>
        </x14:dataValidation>
        <x14:dataValidation type="list" allowBlank="1">
          <x14:formula1>
            <xm:f>Индикаторы!$F$45:$F$46</xm:f>
          </x14:formula1>
          <xm:sqref>F25</xm:sqref>
        </x14:dataValidation>
        <x14:dataValidation type="list" allowBlank="1">
          <x14:formula1>
            <xm:f>Индикаторы!$I$45:$I$46</xm:f>
          </x14:formula1>
          <xm:sqref>I25</xm:sqref>
        </x14:dataValidation>
        <x14:dataValidation type="list" allowBlank="1">
          <x14:formula1>
            <xm:f>Индикаторы!$L$45:$L$47</xm:f>
          </x14:formula1>
          <xm:sqref>L25</xm:sqref>
        </x14:dataValidation>
        <x14:dataValidation type="list" allowBlank="1">
          <x14:formula1>
            <xm:f>Индикаторы!$O$45:$O$45</xm:f>
          </x14:formula1>
          <xm:sqref>O25</xm:sqref>
        </x14:dataValidation>
        <x14:dataValidation type="list" allowBlank="1">
          <x14:formula1>
            <xm:f>Индикаторы!$R$45:$R$45</xm:f>
          </x14:formula1>
          <xm:sqref>R25</xm:sqref>
        </x14:dataValidation>
        <x14:dataValidation type="list" allowBlank="1">
          <x14:formula1>
            <xm:f>Индикаторы!$U$45:$U$47</xm:f>
          </x14:formula1>
          <xm:sqref>U25</xm:sqref>
        </x14:dataValidation>
        <x14:dataValidation type="list" allowBlank="1">
          <x14:formula1>
            <xm:f>Индикаторы!$X$45:$X$45</xm:f>
          </x14:formula1>
          <xm:sqref>X25</xm:sqref>
        </x14:dataValidation>
        <x14:dataValidation type="list" allowBlank="1">
          <x14:formula1>
            <xm:f>Индикаторы!$AA$45:$AA$47</xm:f>
          </x14:formula1>
          <xm:sqref>AA25</xm:sqref>
        </x14:dataValidation>
        <x14:dataValidation type="list" allowBlank="1">
          <x14:formula1>
            <xm:f>Индикаторы!$AD$45:$AD$47</xm:f>
          </x14:formula1>
          <xm:sqref>AD25</xm:sqref>
        </x14:dataValidation>
        <x14:dataValidation type="list" allowBlank="1">
          <x14:formula1>
            <xm:f>Индикаторы!$AG$45:$AG$45</xm:f>
          </x14:formula1>
          <xm:sqref>AG25</xm:sqref>
        </x14:dataValidation>
        <x14:dataValidation type="list" allowBlank="1">
          <x14:formula1>
            <xm:f>Индикаторы!$AJ$45:$AJ$45</xm:f>
          </x14:formula1>
          <xm:sqref>AJ25</xm:sqref>
        </x14:dataValidation>
        <x14:dataValidation type="list" allowBlank="1">
          <x14:formula1>
            <xm:f>Индикаторы!$AM$45:$AM$45</xm:f>
          </x14:formula1>
          <xm:sqref>AM25</xm:sqref>
        </x14:dataValidation>
        <x14:dataValidation type="list" allowBlank="1">
          <x14:formula1>
            <xm:f>Индикаторы!$AP$45:$AP$45</xm:f>
          </x14:formula1>
          <xm:sqref>AP25</xm:sqref>
        </x14:dataValidation>
        <x14:dataValidation type="list" allowBlank="1">
          <x14:formula1>
            <xm:f>Индикаторы!$AS$45:$AS$45</xm:f>
          </x14:formula1>
          <xm:sqref>AS25</xm:sqref>
        </x14:dataValidation>
        <x14:dataValidation type="list" allowBlank="1">
          <x14:formula1>
            <xm:f>Индикаторы!$AV$45:$AV$45</xm:f>
          </x14:formula1>
          <xm:sqref>AV25</xm:sqref>
        </x14:dataValidation>
        <x14:dataValidation type="list" allowBlank="1">
          <x14:formula1>
            <xm:f>Индикаторы!$AY$45:$AY$45</xm:f>
          </x14:formula1>
          <xm:sqref>AY25</xm:sqref>
        </x14:dataValidation>
        <x14:dataValidation type="list" allowBlank="1">
          <x14:formula1>
            <xm:f>Индикаторы!$F$48:$F$49</xm:f>
          </x14:formula1>
          <xm:sqref>F26</xm:sqref>
        </x14:dataValidation>
        <x14:dataValidation type="list" allowBlank="1">
          <x14:formula1>
            <xm:f>Индикаторы!$I$48:$I$49</xm:f>
          </x14:formula1>
          <xm:sqref>I26</xm:sqref>
        </x14:dataValidation>
        <x14:dataValidation type="list" allowBlank="1">
          <x14:formula1>
            <xm:f>Индикаторы!$L$48:$L$50</xm:f>
          </x14:formula1>
          <xm:sqref>L26</xm:sqref>
        </x14:dataValidation>
        <x14:dataValidation type="list" allowBlank="1">
          <x14:formula1>
            <xm:f>Индикаторы!$O$48:$O$48</xm:f>
          </x14:formula1>
          <xm:sqref>O26</xm:sqref>
        </x14:dataValidation>
        <x14:dataValidation type="list" allowBlank="1">
          <x14:formula1>
            <xm:f>Индикаторы!$R$48:$R$48</xm:f>
          </x14:formula1>
          <xm:sqref>R26</xm:sqref>
        </x14:dataValidation>
        <x14:dataValidation type="list" allowBlank="1">
          <x14:formula1>
            <xm:f>Индикаторы!$U$48:$U$50</xm:f>
          </x14:formula1>
          <xm:sqref>U26</xm:sqref>
        </x14:dataValidation>
        <x14:dataValidation type="list" allowBlank="1">
          <x14:formula1>
            <xm:f>Индикаторы!$X$48:$X$48</xm:f>
          </x14:formula1>
          <xm:sqref>X26</xm:sqref>
        </x14:dataValidation>
        <x14:dataValidation type="list" allowBlank="1">
          <x14:formula1>
            <xm:f>Индикаторы!$AA$48:$AA$50</xm:f>
          </x14:formula1>
          <xm:sqref>AA26</xm:sqref>
        </x14:dataValidation>
        <x14:dataValidation type="list" allowBlank="1">
          <x14:formula1>
            <xm:f>Индикаторы!$AD$48:$AD$50</xm:f>
          </x14:formula1>
          <xm:sqref>AD26</xm:sqref>
        </x14:dataValidation>
        <x14:dataValidation type="list" allowBlank="1">
          <x14:formula1>
            <xm:f>Индикаторы!$AG$48:$AG$48</xm:f>
          </x14:formula1>
          <xm:sqref>AG26</xm:sqref>
        </x14:dataValidation>
        <x14:dataValidation type="list" allowBlank="1">
          <x14:formula1>
            <xm:f>Индикаторы!$AJ$48:$AJ$48</xm:f>
          </x14:formula1>
          <xm:sqref>AJ26</xm:sqref>
        </x14:dataValidation>
        <x14:dataValidation type="list" allowBlank="1">
          <x14:formula1>
            <xm:f>Индикаторы!$AM$48:$AM$48</xm:f>
          </x14:formula1>
          <xm:sqref>AM26</xm:sqref>
        </x14:dataValidation>
        <x14:dataValidation type="list" allowBlank="1">
          <x14:formula1>
            <xm:f>Индикаторы!$AP$48:$AP$48</xm:f>
          </x14:formula1>
          <xm:sqref>AP26</xm:sqref>
        </x14:dataValidation>
        <x14:dataValidation type="list" allowBlank="1">
          <x14:formula1>
            <xm:f>Индикаторы!$AS$48:$AS$48</xm:f>
          </x14:formula1>
          <xm:sqref>AS26</xm:sqref>
        </x14:dataValidation>
        <x14:dataValidation type="list" allowBlank="1">
          <x14:formula1>
            <xm:f>Индикаторы!$AV$48:$AV$48</xm:f>
          </x14:formula1>
          <xm:sqref>AV26</xm:sqref>
        </x14:dataValidation>
        <x14:dataValidation type="list" allowBlank="1">
          <x14:formula1>
            <xm:f>Индикаторы!$AY$48:$AY$48</xm:f>
          </x14:formula1>
          <xm:sqref>AY26</xm:sqref>
        </x14:dataValidation>
        <x14:dataValidation type="list" allowBlank="1">
          <x14:formula1>
            <xm:f>Индикаторы!$F$51:$F$52</xm:f>
          </x14:formula1>
          <xm:sqref>F27</xm:sqref>
        </x14:dataValidation>
        <x14:dataValidation type="list" allowBlank="1">
          <x14:formula1>
            <xm:f>Индикаторы!$I$51:$I$52</xm:f>
          </x14:formula1>
          <xm:sqref>I27</xm:sqref>
        </x14:dataValidation>
        <x14:dataValidation type="list" allowBlank="1">
          <x14:formula1>
            <xm:f>Индикаторы!$L$51:$L$53</xm:f>
          </x14:formula1>
          <xm:sqref>L27</xm:sqref>
        </x14:dataValidation>
        <x14:dataValidation type="list" allowBlank="1">
          <x14:formula1>
            <xm:f>Индикаторы!$O$51:$O$51</xm:f>
          </x14:formula1>
          <xm:sqref>O27</xm:sqref>
        </x14:dataValidation>
        <x14:dataValidation type="list" allowBlank="1">
          <x14:formula1>
            <xm:f>Индикаторы!$R$51:$R$51</xm:f>
          </x14:formula1>
          <xm:sqref>R27</xm:sqref>
        </x14:dataValidation>
        <x14:dataValidation type="list" allowBlank="1">
          <x14:formula1>
            <xm:f>Индикаторы!$U$51:$U$53</xm:f>
          </x14:formula1>
          <xm:sqref>U27</xm:sqref>
        </x14:dataValidation>
        <x14:dataValidation type="list" allowBlank="1">
          <x14:formula1>
            <xm:f>Индикаторы!$X$51:$X$51</xm:f>
          </x14:formula1>
          <xm:sqref>X27</xm:sqref>
        </x14:dataValidation>
        <x14:dataValidation type="list" allowBlank="1">
          <x14:formula1>
            <xm:f>Индикаторы!$AA$51:$AA$53</xm:f>
          </x14:formula1>
          <xm:sqref>AA27</xm:sqref>
        </x14:dataValidation>
        <x14:dataValidation type="list" allowBlank="1">
          <x14:formula1>
            <xm:f>Индикаторы!$AD$51:$AD$53</xm:f>
          </x14:formula1>
          <xm:sqref>AD27</xm:sqref>
        </x14:dataValidation>
        <x14:dataValidation type="list" allowBlank="1">
          <x14:formula1>
            <xm:f>Индикаторы!$AG$51:$AG$51</xm:f>
          </x14:formula1>
          <xm:sqref>AG27</xm:sqref>
        </x14:dataValidation>
        <x14:dataValidation type="list" allowBlank="1">
          <x14:formula1>
            <xm:f>Индикаторы!$AJ$51:$AJ$51</xm:f>
          </x14:formula1>
          <xm:sqref>AJ27</xm:sqref>
        </x14:dataValidation>
        <x14:dataValidation type="list" allowBlank="1">
          <x14:formula1>
            <xm:f>Индикаторы!$AM$51:$AM$51</xm:f>
          </x14:formula1>
          <xm:sqref>AM27</xm:sqref>
        </x14:dataValidation>
        <x14:dataValidation type="list" allowBlank="1">
          <x14:formula1>
            <xm:f>Индикаторы!$AP$51:$AP$51</xm:f>
          </x14:formula1>
          <xm:sqref>AP27</xm:sqref>
        </x14:dataValidation>
        <x14:dataValidation type="list" allowBlank="1">
          <x14:formula1>
            <xm:f>Индикаторы!$AS$51:$AS$51</xm:f>
          </x14:formula1>
          <xm:sqref>AS27</xm:sqref>
        </x14:dataValidation>
        <x14:dataValidation type="list" allowBlank="1">
          <x14:formula1>
            <xm:f>Индикаторы!$AV$51:$AV$51</xm:f>
          </x14:formula1>
          <xm:sqref>AV27</xm:sqref>
        </x14:dataValidation>
        <x14:dataValidation type="list" allowBlank="1">
          <x14:formula1>
            <xm:f>Индикаторы!$AY$51:$AY$51</xm:f>
          </x14:formula1>
          <xm:sqref>AY27</xm:sqref>
        </x14:dataValidation>
        <x14:dataValidation type="list" allowBlank="1">
          <x14:formula1>
            <xm:f>Индикаторы!$F$54:$F$55</xm:f>
          </x14:formula1>
          <xm:sqref>F28</xm:sqref>
        </x14:dataValidation>
        <x14:dataValidation type="list" allowBlank="1">
          <x14:formula1>
            <xm:f>Индикаторы!$I$54:$I$55</xm:f>
          </x14:formula1>
          <xm:sqref>I28</xm:sqref>
        </x14:dataValidation>
        <x14:dataValidation type="list" allowBlank="1">
          <x14:formula1>
            <xm:f>Индикаторы!$L$54:$L$56</xm:f>
          </x14:formula1>
          <xm:sqref>L28</xm:sqref>
        </x14:dataValidation>
        <x14:dataValidation type="list" allowBlank="1">
          <x14:formula1>
            <xm:f>Индикаторы!$O$54:$O$54</xm:f>
          </x14:formula1>
          <xm:sqref>O28</xm:sqref>
        </x14:dataValidation>
        <x14:dataValidation type="list" allowBlank="1">
          <x14:formula1>
            <xm:f>Индикаторы!$R$54:$R$54</xm:f>
          </x14:formula1>
          <xm:sqref>R28</xm:sqref>
        </x14:dataValidation>
        <x14:dataValidation type="list" allowBlank="1">
          <x14:formula1>
            <xm:f>Индикаторы!$U$54:$U$56</xm:f>
          </x14:formula1>
          <xm:sqref>U28</xm:sqref>
        </x14:dataValidation>
        <x14:dataValidation type="list" allowBlank="1">
          <x14:formula1>
            <xm:f>Индикаторы!$X$54:$X$54</xm:f>
          </x14:formula1>
          <xm:sqref>X28</xm:sqref>
        </x14:dataValidation>
        <x14:dataValidation type="list" allowBlank="1">
          <x14:formula1>
            <xm:f>Индикаторы!$AA$54:$AA$56</xm:f>
          </x14:formula1>
          <xm:sqref>AA28</xm:sqref>
        </x14:dataValidation>
        <x14:dataValidation type="list" allowBlank="1">
          <x14:formula1>
            <xm:f>Индикаторы!$AD$54:$AD$56</xm:f>
          </x14:formula1>
          <xm:sqref>AD28</xm:sqref>
        </x14:dataValidation>
        <x14:dataValidation type="list" allowBlank="1">
          <x14:formula1>
            <xm:f>Индикаторы!$AG$54:$AG$54</xm:f>
          </x14:formula1>
          <xm:sqref>AG28</xm:sqref>
        </x14:dataValidation>
        <x14:dataValidation type="list" allowBlank="1">
          <x14:formula1>
            <xm:f>Индикаторы!$AJ$54:$AJ$54</xm:f>
          </x14:formula1>
          <xm:sqref>AJ28</xm:sqref>
        </x14:dataValidation>
        <x14:dataValidation type="list" allowBlank="1">
          <x14:formula1>
            <xm:f>Индикаторы!$AM$54:$AM$54</xm:f>
          </x14:formula1>
          <xm:sqref>AM28</xm:sqref>
        </x14:dataValidation>
        <x14:dataValidation type="list" allowBlank="1">
          <x14:formula1>
            <xm:f>Индикаторы!$AP$54:$AP$54</xm:f>
          </x14:formula1>
          <xm:sqref>AP28</xm:sqref>
        </x14:dataValidation>
        <x14:dataValidation type="list" allowBlank="1">
          <x14:formula1>
            <xm:f>Индикаторы!$AS$54:$AS$54</xm:f>
          </x14:formula1>
          <xm:sqref>AS28</xm:sqref>
        </x14:dataValidation>
        <x14:dataValidation type="list" allowBlank="1">
          <x14:formula1>
            <xm:f>Индикаторы!$AV$54:$AV$54</xm:f>
          </x14:formula1>
          <xm:sqref>AV28</xm:sqref>
        </x14:dataValidation>
        <x14:dataValidation type="list" allowBlank="1">
          <x14:formula1>
            <xm:f>Индикаторы!$AY$54:$AY$54</xm:f>
          </x14:formula1>
          <xm:sqref>AY28</xm:sqref>
        </x14:dataValidation>
        <x14:dataValidation type="list" allowBlank="1">
          <x14:formula1>
            <xm:f>Индикаторы!$F$57:$F$58</xm:f>
          </x14:formula1>
          <xm:sqref>F29</xm:sqref>
        </x14:dataValidation>
        <x14:dataValidation type="list" allowBlank="1">
          <x14:formula1>
            <xm:f>Индикаторы!$I$57:$I$58</xm:f>
          </x14:formula1>
          <xm:sqref>I29</xm:sqref>
        </x14:dataValidation>
        <x14:dataValidation type="list" allowBlank="1">
          <x14:formula1>
            <xm:f>Индикаторы!$L$57:$L$59</xm:f>
          </x14:formula1>
          <xm:sqref>L29</xm:sqref>
        </x14:dataValidation>
        <x14:dataValidation type="list" allowBlank="1">
          <x14:formula1>
            <xm:f>Индикаторы!$O$57:$O$57</xm:f>
          </x14:formula1>
          <xm:sqref>O29</xm:sqref>
        </x14:dataValidation>
        <x14:dataValidation type="list" allowBlank="1">
          <x14:formula1>
            <xm:f>Индикаторы!$R$57:$R$57</xm:f>
          </x14:formula1>
          <xm:sqref>R29</xm:sqref>
        </x14:dataValidation>
        <x14:dataValidation type="list" allowBlank="1">
          <x14:formula1>
            <xm:f>Индикаторы!$U$57:$U$59</xm:f>
          </x14:formula1>
          <xm:sqref>U29</xm:sqref>
        </x14:dataValidation>
        <x14:dataValidation type="list" allowBlank="1">
          <x14:formula1>
            <xm:f>Индикаторы!$X$57:$X$57</xm:f>
          </x14:formula1>
          <xm:sqref>X29</xm:sqref>
        </x14:dataValidation>
        <x14:dataValidation type="list" allowBlank="1">
          <x14:formula1>
            <xm:f>Индикаторы!$AA$57:$AA$59</xm:f>
          </x14:formula1>
          <xm:sqref>AA29</xm:sqref>
        </x14:dataValidation>
        <x14:dataValidation type="list" allowBlank="1">
          <x14:formula1>
            <xm:f>Индикаторы!$AD$57:$AD$59</xm:f>
          </x14:formula1>
          <xm:sqref>AD29</xm:sqref>
        </x14:dataValidation>
        <x14:dataValidation type="list" allowBlank="1">
          <x14:formula1>
            <xm:f>Индикаторы!$AG$57:$AG$57</xm:f>
          </x14:formula1>
          <xm:sqref>AG29</xm:sqref>
        </x14:dataValidation>
        <x14:dataValidation type="list" allowBlank="1">
          <x14:formula1>
            <xm:f>Индикаторы!$AJ$57:$AJ$57</xm:f>
          </x14:formula1>
          <xm:sqref>AJ29</xm:sqref>
        </x14:dataValidation>
        <x14:dataValidation type="list" allowBlank="1">
          <x14:formula1>
            <xm:f>Индикаторы!$AM$57:$AM$57</xm:f>
          </x14:formula1>
          <xm:sqref>AM29</xm:sqref>
        </x14:dataValidation>
        <x14:dataValidation type="list" allowBlank="1">
          <x14:formula1>
            <xm:f>Индикаторы!$AP$57:$AP$57</xm:f>
          </x14:formula1>
          <xm:sqref>AP29</xm:sqref>
        </x14:dataValidation>
        <x14:dataValidation type="list" allowBlank="1">
          <x14:formula1>
            <xm:f>Индикаторы!$AS$57:$AS$57</xm:f>
          </x14:formula1>
          <xm:sqref>AS29</xm:sqref>
        </x14:dataValidation>
        <x14:dataValidation type="list" allowBlank="1">
          <x14:formula1>
            <xm:f>Индикаторы!$AV$57:$AV$57</xm:f>
          </x14:formula1>
          <xm:sqref>AV29</xm:sqref>
        </x14:dataValidation>
        <x14:dataValidation type="list" allowBlank="1">
          <x14:formula1>
            <xm:f>Индикаторы!$AY$57:$AY$57</xm:f>
          </x14:formula1>
          <xm:sqref>AY29</xm:sqref>
        </x14:dataValidation>
        <x14:dataValidation type="list" allowBlank="1">
          <x14:formula1>
            <xm:f>Индикаторы!$F$60:$F$61</xm:f>
          </x14:formula1>
          <xm:sqref>F30</xm:sqref>
        </x14:dataValidation>
        <x14:dataValidation type="list" allowBlank="1">
          <x14:formula1>
            <xm:f>Индикаторы!$I$60:$I$61</xm:f>
          </x14:formula1>
          <xm:sqref>I30</xm:sqref>
        </x14:dataValidation>
        <x14:dataValidation type="list" allowBlank="1">
          <x14:formula1>
            <xm:f>Индикаторы!$L$60:$L$62</xm:f>
          </x14:formula1>
          <xm:sqref>L30</xm:sqref>
        </x14:dataValidation>
        <x14:dataValidation type="list" allowBlank="1">
          <x14:formula1>
            <xm:f>Индикаторы!$O$60:$O$60</xm:f>
          </x14:formula1>
          <xm:sqref>O30</xm:sqref>
        </x14:dataValidation>
        <x14:dataValidation type="list" allowBlank="1">
          <x14:formula1>
            <xm:f>Индикаторы!$R$60:$R$60</xm:f>
          </x14:formula1>
          <xm:sqref>R30</xm:sqref>
        </x14:dataValidation>
        <x14:dataValidation type="list" allowBlank="1">
          <x14:formula1>
            <xm:f>Индикаторы!$U$60:$U$62</xm:f>
          </x14:formula1>
          <xm:sqref>U30</xm:sqref>
        </x14:dataValidation>
        <x14:dataValidation type="list" allowBlank="1">
          <x14:formula1>
            <xm:f>Индикаторы!$X$60:$X$60</xm:f>
          </x14:formula1>
          <xm:sqref>X30</xm:sqref>
        </x14:dataValidation>
        <x14:dataValidation type="list" allowBlank="1">
          <x14:formula1>
            <xm:f>Индикаторы!$AA$60:$AA$62</xm:f>
          </x14:formula1>
          <xm:sqref>AA30</xm:sqref>
        </x14:dataValidation>
        <x14:dataValidation type="list" allowBlank="1">
          <x14:formula1>
            <xm:f>Индикаторы!$AD$60:$AD$62</xm:f>
          </x14:formula1>
          <xm:sqref>AD30</xm:sqref>
        </x14:dataValidation>
        <x14:dataValidation type="list" allowBlank="1">
          <x14:formula1>
            <xm:f>Индикаторы!$AG$60:$AG$60</xm:f>
          </x14:formula1>
          <xm:sqref>AG30</xm:sqref>
        </x14:dataValidation>
        <x14:dataValidation type="list" allowBlank="1">
          <x14:formula1>
            <xm:f>Индикаторы!$AJ$60:$AJ$60</xm:f>
          </x14:formula1>
          <xm:sqref>AJ30</xm:sqref>
        </x14:dataValidation>
        <x14:dataValidation type="list" allowBlank="1">
          <x14:formula1>
            <xm:f>Индикаторы!$AM$60:$AM$60</xm:f>
          </x14:formula1>
          <xm:sqref>AM30</xm:sqref>
        </x14:dataValidation>
        <x14:dataValidation type="list" allowBlank="1">
          <x14:formula1>
            <xm:f>Индикаторы!$AP$60:$AP$60</xm:f>
          </x14:formula1>
          <xm:sqref>AP30</xm:sqref>
        </x14:dataValidation>
        <x14:dataValidation type="list" allowBlank="1">
          <x14:formula1>
            <xm:f>Индикаторы!$AS$60:$AS$60</xm:f>
          </x14:formula1>
          <xm:sqref>AS30</xm:sqref>
        </x14:dataValidation>
        <x14:dataValidation type="list" allowBlank="1">
          <x14:formula1>
            <xm:f>Индикаторы!$AV$60:$AV$60</xm:f>
          </x14:formula1>
          <xm:sqref>AV30</xm:sqref>
        </x14:dataValidation>
        <x14:dataValidation type="list" allowBlank="1">
          <x14:formula1>
            <xm:f>Индикаторы!$AY$60:$AY$60</xm:f>
          </x14:formula1>
          <xm:sqref>AY30</xm:sqref>
        </x14:dataValidation>
        <x14:dataValidation type="list" allowBlank="1">
          <x14:formula1>
            <xm:f>Индикаторы!$F$63:$F$64</xm:f>
          </x14:formula1>
          <xm:sqref>F31</xm:sqref>
        </x14:dataValidation>
        <x14:dataValidation type="list" allowBlank="1">
          <x14:formula1>
            <xm:f>Индикаторы!$I$63:$I$64</xm:f>
          </x14:formula1>
          <xm:sqref>I31</xm:sqref>
        </x14:dataValidation>
        <x14:dataValidation type="list" allowBlank="1">
          <x14:formula1>
            <xm:f>Индикаторы!$L$63:$L$65</xm:f>
          </x14:formula1>
          <xm:sqref>L31</xm:sqref>
        </x14:dataValidation>
        <x14:dataValidation type="list" allowBlank="1">
          <x14:formula1>
            <xm:f>Индикаторы!$O$63:$O$63</xm:f>
          </x14:formula1>
          <xm:sqref>O31</xm:sqref>
        </x14:dataValidation>
        <x14:dataValidation type="list" allowBlank="1">
          <x14:formula1>
            <xm:f>Индикаторы!$R$63:$R$63</xm:f>
          </x14:formula1>
          <xm:sqref>R31</xm:sqref>
        </x14:dataValidation>
        <x14:dataValidation type="list" allowBlank="1">
          <x14:formula1>
            <xm:f>Индикаторы!$U$63:$U$65</xm:f>
          </x14:formula1>
          <xm:sqref>U31</xm:sqref>
        </x14:dataValidation>
        <x14:dataValidation type="list" allowBlank="1">
          <x14:formula1>
            <xm:f>Индикаторы!$X$63:$X$63</xm:f>
          </x14:formula1>
          <xm:sqref>X31</xm:sqref>
        </x14:dataValidation>
        <x14:dataValidation type="list" allowBlank="1">
          <x14:formula1>
            <xm:f>Индикаторы!$AA$63:$AA$65</xm:f>
          </x14:formula1>
          <xm:sqref>AA31</xm:sqref>
        </x14:dataValidation>
        <x14:dataValidation type="list" allowBlank="1">
          <x14:formula1>
            <xm:f>Индикаторы!$AD$63:$AD$65</xm:f>
          </x14:formula1>
          <xm:sqref>AD31</xm:sqref>
        </x14:dataValidation>
        <x14:dataValidation type="list" allowBlank="1">
          <x14:formula1>
            <xm:f>Индикаторы!$AG$63:$AG$63</xm:f>
          </x14:formula1>
          <xm:sqref>AG31</xm:sqref>
        </x14:dataValidation>
        <x14:dataValidation type="list" allowBlank="1">
          <x14:formula1>
            <xm:f>Индикаторы!$AJ$63:$AJ$63</xm:f>
          </x14:formula1>
          <xm:sqref>AJ31</xm:sqref>
        </x14:dataValidation>
        <x14:dataValidation type="list" allowBlank="1">
          <x14:formula1>
            <xm:f>Индикаторы!$AM$63:$AM$63</xm:f>
          </x14:formula1>
          <xm:sqref>AM31</xm:sqref>
        </x14:dataValidation>
        <x14:dataValidation type="list" allowBlank="1">
          <x14:formula1>
            <xm:f>Индикаторы!$AP$63:$AP$63</xm:f>
          </x14:formula1>
          <xm:sqref>AP31</xm:sqref>
        </x14:dataValidation>
        <x14:dataValidation type="list" allowBlank="1">
          <x14:formula1>
            <xm:f>Индикаторы!$AS$63:$AS$63</xm:f>
          </x14:formula1>
          <xm:sqref>AS31</xm:sqref>
        </x14:dataValidation>
        <x14:dataValidation type="list" allowBlank="1">
          <x14:formula1>
            <xm:f>Индикаторы!$AV$63:$AV$63</xm:f>
          </x14:formula1>
          <xm:sqref>AV31</xm:sqref>
        </x14:dataValidation>
        <x14:dataValidation type="list" allowBlank="1">
          <x14:formula1>
            <xm:f>Индикаторы!$AY$63:$AY$63</xm:f>
          </x14:formula1>
          <xm:sqref>AY31</xm:sqref>
        </x14:dataValidation>
        <x14:dataValidation type="list" allowBlank="1">
          <x14:formula1>
            <xm:f>Индикаторы!$F$66:$F$67</xm:f>
          </x14:formula1>
          <xm:sqref>F32</xm:sqref>
        </x14:dataValidation>
        <x14:dataValidation type="list" allowBlank="1">
          <x14:formula1>
            <xm:f>Индикаторы!$I$66:$I$67</xm:f>
          </x14:formula1>
          <xm:sqref>I32</xm:sqref>
        </x14:dataValidation>
        <x14:dataValidation type="list" allowBlank="1">
          <x14:formula1>
            <xm:f>Индикаторы!$L$66:$L$68</xm:f>
          </x14:formula1>
          <xm:sqref>L32</xm:sqref>
        </x14:dataValidation>
        <x14:dataValidation type="list" allowBlank="1">
          <x14:formula1>
            <xm:f>Индикаторы!$O$66:$O$66</xm:f>
          </x14:formula1>
          <xm:sqref>O32</xm:sqref>
        </x14:dataValidation>
        <x14:dataValidation type="list" allowBlank="1">
          <x14:formula1>
            <xm:f>Индикаторы!$R$66:$R$66</xm:f>
          </x14:formula1>
          <xm:sqref>R32</xm:sqref>
        </x14:dataValidation>
        <x14:dataValidation type="list" allowBlank="1">
          <x14:formula1>
            <xm:f>Индикаторы!$U$66:$U$68</xm:f>
          </x14:formula1>
          <xm:sqref>U32</xm:sqref>
        </x14:dataValidation>
        <x14:dataValidation type="list" allowBlank="1">
          <x14:formula1>
            <xm:f>Индикаторы!$X$66:$X$66</xm:f>
          </x14:formula1>
          <xm:sqref>X32</xm:sqref>
        </x14:dataValidation>
        <x14:dataValidation type="list" allowBlank="1">
          <x14:formula1>
            <xm:f>Индикаторы!$AA$66:$AA$68</xm:f>
          </x14:formula1>
          <xm:sqref>AA32</xm:sqref>
        </x14:dataValidation>
        <x14:dataValidation type="list" allowBlank="1">
          <x14:formula1>
            <xm:f>Индикаторы!$AD$66:$AD$68</xm:f>
          </x14:formula1>
          <xm:sqref>AD32</xm:sqref>
        </x14:dataValidation>
        <x14:dataValidation type="list" allowBlank="1">
          <x14:formula1>
            <xm:f>Индикаторы!$AG$66:$AG$66</xm:f>
          </x14:formula1>
          <xm:sqref>AG32</xm:sqref>
        </x14:dataValidation>
        <x14:dataValidation type="list" allowBlank="1">
          <x14:formula1>
            <xm:f>Индикаторы!$AJ$66:$AJ$66</xm:f>
          </x14:formula1>
          <xm:sqref>AJ32</xm:sqref>
        </x14:dataValidation>
        <x14:dataValidation type="list" allowBlank="1">
          <x14:formula1>
            <xm:f>Индикаторы!$AM$66:$AM$66</xm:f>
          </x14:formula1>
          <xm:sqref>AM32</xm:sqref>
        </x14:dataValidation>
        <x14:dataValidation type="list" allowBlank="1">
          <x14:formula1>
            <xm:f>Индикаторы!$AP$66:$AP$66</xm:f>
          </x14:formula1>
          <xm:sqref>AP32</xm:sqref>
        </x14:dataValidation>
        <x14:dataValidation type="list" allowBlank="1">
          <x14:formula1>
            <xm:f>Индикаторы!$AS$66:$AS$66</xm:f>
          </x14:formula1>
          <xm:sqref>AS32</xm:sqref>
        </x14:dataValidation>
        <x14:dataValidation type="list" allowBlank="1">
          <x14:formula1>
            <xm:f>Индикаторы!$AV$66:$AV$66</xm:f>
          </x14:formula1>
          <xm:sqref>AV32</xm:sqref>
        </x14:dataValidation>
        <x14:dataValidation type="list" allowBlank="1">
          <x14:formula1>
            <xm:f>Индикаторы!$AY$66:$AY$66</xm:f>
          </x14:formula1>
          <xm:sqref>AY32</xm:sqref>
        </x14:dataValidation>
        <x14:dataValidation type="list" allowBlank="1">
          <x14:formula1>
            <xm:f>Индикаторы!$F$69:$F$70</xm:f>
          </x14:formula1>
          <xm:sqref>F33</xm:sqref>
        </x14:dataValidation>
        <x14:dataValidation type="list" allowBlank="1">
          <x14:formula1>
            <xm:f>Индикаторы!$I$69:$I$70</xm:f>
          </x14:formula1>
          <xm:sqref>I33</xm:sqref>
        </x14:dataValidation>
        <x14:dataValidation type="list" allowBlank="1">
          <x14:formula1>
            <xm:f>Индикаторы!$L$69:$L$71</xm:f>
          </x14:formula1>
          <xm:sqref>L33</xm:sqref>
        </x14:dataValidation>
        <x14:dataValidation type="list" allowBlank="1">
          <x14:formula1>
            <xm:f>Индикаторы!$O$69:$O$69</xm:f>
          </x14:formula1>
          <xm:sqref>O33</xm:sqref>
        </x14:dataValidation>
        <x14:dataValidation type="list" allowBlank="1">
          <x14:formula1>
            <xm:f>Индикаторы!$R$69:$R$69</xm:f>
          </x14:formula1>
          <xm:sqref>R33</xm:sqref>
        </x14:dataValidation>
        <x14:dataValidation type="list" allowBlank="1">
          <x14:formula1>
            <xm:f>Индикаторы!$U$69:$U$71</xm:f>
          </x14:formula1>
          <xm:sqref>U33</xm:sqref>
        </x14:dataValidation>
        <x14:dataValidation type="list" allowBlank="1">
          <x14:formula1>
            <xm:f>Индикаторы!$X$69:$X$69</xm:f>
          </x14:formula1>
          <xm:sqref>X33</xm:sqref>
        </x14:dataValidation>
        <x14:dataValidation type="list" allowBlank="1">
          <x14:formula1>
            <xm:f>Индикаторы!$AA$69:$AA$71</xm:f>
          </x14:formula1>
          <xm:sqref>AA33</xm:sqref>
        </x14:dataValidation>
        <x14:dataValidation type="list" allowBlank="1">
          <x14:formula1>
            <xm:f>Индикаторы!$AD$69:$AD$71</xm:f>
          </x14:formula1>
          <xm:sqref>AD33</xm:sqref>
        </x14:dataValidation>
        <x14:dataValidation type="list" allowBlank="1">
          <x14:formula1>
            <xm:f>Индикаторы!$AG$69:$AG$69</xm:f>
          </x14:formula1>
          <xm:sqref>AG33</xm:sqref>
        </x14:dataValidation>
        <x14:dataValidation type="list" allowBlank="1">
          <x14:formula1>
            <xm:f>Индикаторы!$AJ$69:$AJ$69</xm:f>
          </x14:formula1>
          <xm:sqref>AJ33</xm:sqref>
        </x14:dataValidation>
        <x14:dataValidation type="list" allowBlank="1">
          <x14:formula1>
            <xm:f>Индикаторы!$AM$69:$AM$69</xm:f>
          </x14:formula1>
          <xm:sqref>AM33</xm:sqref>
        </x14:dataValidation>
        <x14:dataValidation type="list" allowBlank="1">
          <x14:formula1>
            <xm:f>Индикаторы!$AP$69:$AP$69</xm:f>
          </x14:formula1>
          <xm:sqref>AP33</xm:sqref>
        </x14:dataValidation>
        <x14:dataValidation type="list" allowBlank="1">
          <x14:formula1>
            <xm:f>Индикаторы!$AS$69:$AS$69</xm:f>
          </x14:formula1>
          <xm:sqref>AS33</xm:sqref>
        </x14:dataValidation>
        <x14:dataValidation type="list" allowBlank="1">
          <x14:formula1>
            <xm:f>Индикаторы!$AV$69:$AV$69</xm:f>
          </x14:formula1>
          <xm:sqref>AV33</xm:sqref>
        </x14:dataValidation>
        <x14:dataValidation type="list" allowBlank="1">
          <x14:formula1>
            <xm:f>Индикаторы!$AY$69:$AY$69</xm:f>
          </x14:formula1>
          <xm:sqref>AY33</xm:sqref>
        </x14:dataValidation>
        <x14:dataValidation type="list" allowBlank="1">
          <x14:formula1>
            <xm:f>Индикаторы!$F$72:$F$73</xm:f>
          </x14:formula1>
          <xm:sqref>F34</xm:sqref>
        </x14:dataValidation>
        <x14:dataValidation type="list" allowBlank="1">
          <x14:formula1>
            <xm:f>Индикаторы!$I$72:$I$73</xm:f>
          </x14:formula1>
          <xm:sqref>I34</xm:sqref>
        </x14:dataValidation>
        <x14:dataValidation type="list" allowBlank="1">
          <x14:formula1>
            <xm:f>Индикаторы!$L$72:$L$74</xm:f>
          </x14:formula1>
          <xm:sqref>L34</xm:sqref>
        </x14:dataValidation>
        <x14:dataValidation type="list" allowBlank="1">
          <x14:formula1>
            <xm:f>Индикаторы!$O$72:$O$72</xm:f>
          </x14:formula1>
          <xm:sqref>O34</xm:sqref>
        </x14:dataValidation>
        <x14:dataValidation type="list" allowBlank="1">
          <x14:formula1>
            <xm:f>Индикаторы!$R$72:$R$72</xm:f>
          </x14:formula1>
          <xm:sqref>R34</xm:sqref>
        </x14:dataValidation>
        <x14:dataValidation type="list" allowBlank="1">
          <x14:formula1>
            <xm:f>Индикаторы!$U$72:$U$74</xm:f>
          </x14:formula1>
          <xm:sqref>U34</xm:sqref>
        </x14:dataValidation>
        <x14:dataValidation type="list" allowBlank="1">
          <x14:formula1>
            <xm:f>Индикаторы!$X$72:$X$72</xm:f>
          </x14:formula1>
          <xm:sqref>X34</xm:sqref>
        </x14:dataValidation>
        <x14:dataValidation type="list" allowBlank="1">
          <x14:formula1>
            <xm:f>Индикаторы!$AA$72:$AA$74</xm:f>
          </x14:formula1>
          <xm:sqref>AA34</xm:sqref>
        </x14:dataValidation>
        <x14:dataValidation type="list" allowBlank="1">
          <x14:formula1>
            <xm:f>Индикаторы!$AD$72:$AD$74</xm:f>
          </x14:formula1>
          <xm:sqref>AD34</xm:sqref>
        </x14:dataValidation>
        <x14:dataValidation type="list" allowBlank="1">
          <x14:formula1>
            <xm:f>Индикаторы!$AG$72:$AG$72</xm:f>
          </x14:formula1>
          <xm:sqref>AG34</xm:sqref>
        </x14:dataValidation>
        <x14:dataValidation type="list" allowBlank="1">
          <x14:formula1>
            <xm:f>Индикаторы!$AJ$72:$AJ$72</xm:f>
          </x14:formula1>
          <xm:sqref>AJ34</xm:sqref>
        </x14:dataValidation>
        <x14:dataValidation type="list" allowBlank="1">
          <x14:formula1>
            <xm:f>Индикаторы!$AM$72:$AM$72</xm:f>
          </x14:formula1>
          <xm:sqref>AM34</xm:sqref>
        </x14:dataValidation>
        <x14:dataValidation type="list" allowBlank="1">
          <x14:formula1>
            <xm:f>Индикаторы!$AP$72:$AP$72</xm:f>
          </x14:formula1>
          <xm:sqref>AP34</xm:sqref>
        </x14:dataValidation>
        <x14:dataValidation type="list" allowBlank="1">
          <x14:formula1>
            <xm:f>Индикаторы!$AS$72:$AS$72</xm:f>
          </x14:formula1>
          <xm:sqref>AS34</xm:sqref>
        </x14:dataValidation>
        <x14:dataValidation type="list" allowBlank="1">
          <x14:formula1>
            <xm:f>Индикаторы!$AV$72:$AV$72</xm:f>
          </x14:formula1>
          <xm:sqref>AV34</xm:sqref>
        </x14:dataValidation>
        <x14:dataValidation type="list" allowBlank="1">
          <x14:formula1>
            <xm:f>Индикаторы!$AY$72:$AY$72</xm:f>
          </x14:formula1>
          <xm:sqref>AY34</xm:sqref>
        </x14:dataValidation>
        <x14:dataValidation type="list" allowBlank="1">
          <x14:formula1>
            <xm:f>Индикаторы!$F$75:$F$76</xm:f>
          </x14:formula1>
          <xm:sqref>F35</xm:sqref>
        </x14:dataValidation>
        <x14:dataValidation type="list" allowBlank="1">
          <x14:formula1>
            <xm:f>Индикаторы!$I$75:$I$76</xm:f>
          </x14:formula1>
          <xm:sqref>I35</xm:sqref>
        </x14:dataValidation>
        <x14:dataValidation type="list" allowBlank="1">
          <x14:formula1>
            <xm:f>Индикаторы!$L$75:$L$77</xm:f>
          </x14:formula1>
          <xm:sqref>L35</xm:sqref>
        </x14:dataValidation>
        <x14:dataValidation type="list" allowBlank="1">
          <x14:formula1>
            <xm:f>Индикаторы!$O$75:$O$75</xm:f>
          </x14:formula1>
          <xm:sqref>O35</xm:sqref>
        </x14:dataValidation>
        <x14:dataValidation type="list" allowBlank="1">
          <x14:formula1>
            <xm:f>Индикаторы!$R$75:$R$75</xm:f>
          </x14:formula1>
          <xm:sqref>R35</xm:sqref>
        </x14:dataValidation>
        <x14:dataValidation type="list" allowBlank="1">
          <x14:formula1>
            <xm:f>Индикаторы!$U$75:$U$77</xm:f>
          </x14:formula1>
          <xm:sqref>U35</xm:sqref>
        </x14:dataValidation>
        <x14:dataValidation type="list" allowBlank="1">
          <x14:formula1>
            <xm:f>Индикаторы!$X$75:$X$75</xm:f>
          </x14:formula1>
          <xm:sqref>X35</xm:sqref>
        </x14:dataValidation>
        <x14:dataValidation type="list" allowBlank="1">
          <x14:formula1>
            <xm:f>Индикаторы!$AA$75:$AA$77</xm:f>
          </x14:formula1>
          <xm:sqref>AA35</xm:sqref>
        </x14:dataValidation>
        <x14:dataValidation type="list" allowBlank="1">
          <x14:formula1>
            <xm:f>Индикаторы!$AD$75:$AD$77</xm:f>
          </x14:formula1>
          <xm:sqref>AD35</xm:sqref>
        </x14:dataValidation>
        <x14:dataValidation type="list" allowBlank="1">
          <x14:formula1>
            <xm:f>Индикаторы!$AG$75:$AG$75</xm:f>
          </x14:formula1>
          <xm:sqref>AG35</xm:sqref>
        </x14:dataValidation>
        <x14:dataValidation type="list" allowBlank="1">
          <x14:formula1>
            <xm:f>Индикаторы!$AJ$75:$AJ$75</xm:f>
          </x14:formula1>
          <xm:sqref>AJ35</xm:sqref>
        </x14:dataValidation>
        <x14:dataValidation type="list" allowBlank="1">
          <x14:formula1>
            <xm:f>Индикаторы!$AM$75:$AM$75</xm:f>
          </x14:formula1>
          <xm:sqref>AM35</xm:sqref>
        </x14:dataValidation>
        <x14:dataValidation type="list" allowBlank="1">
          <x14:formula1>
            <xm:f>Индикаторы!$AP$75:$AP$75</xm:f>
          </x14:formula1>
          <xm:sqref>AP35</xm:sqref>
        </x14:dataValidation>
        <x14:dataValidation type="list" allowBlank="1">
          <x14:formula1>
            <xm:f>Индикаторы!$AS$75:$AS$75</xm:f>
          </x14:formula1>
          <xm:sqref>AS35</xm:sqref>
        </x14:dataValidation>
        <x14:dataValidation type="list" allowBlank="1">
          <x14:formula1>
            <xm:f>Индикаторы!$AV$75:$AV$75</xm:f>
          </x14:formula1>
          <xm:sqref>AV35</xm:sqref>
        </x14:dataValidation>
        <x14:dataValidation type="list" allowBlank="1">
          <x14:formula1>
            <xm:f>Индикаторы!$AY$75:$AY$75</xm:f>
          </x14:formula1>
          <xm:sqref>AY35</xm:sqref>
        </x14:dataValidation>
        <x14:dataValidation type="list" allowBlank="1">
          <x14:formula1>
            <xm:f>Индикаторы!$F$78:$F$79</xm:f>
          </x14:formula1>
          <xm:sqref>F36</xm:sqref>
        </x14:dataValidation>
        <x14:dataValidation type="list" allowBlank="1">
          <x14:formula1>
            <xm:f>Индикаторы!$I$78:$I$79</xm:f>
          </x14:formula1>
          <xm:sqref>I36</xm:sqref>
        </x14:dataValidation>
        <x14:dataValidation type="list" allowBlank="1">
          <x14:formula1>
            <xm:f>Индикаторы!$L$78:$L$80</xm:f>
          </x14:formula1>
          <xm:sqref>L36</xm:sqref>
        </x14:dataValidation>
        <x14:dataValidation type="list" allowBlank="1">
          <x14:formula1>
            <xm:f>Индикаторы!$O$78:$O$78</xm:f>
          </x14:formula1>
          <xm:sqref>O36</xm:sqref>
        </x14:dataValidation>
        <x14:dataValidation type="list" allowBlank="1">
          <x14:formula1>
            <xm:f>Индикаторы!$R$78:$R$78</xm:f>
          </x14:formula1>
          <xm:sqref>R36</xm:sqref>
        </x14:dataValidation>
        <x14:dataValidation type="list" allowBlank="1">
          <x14:formula1>
            <xm:f>Индикаторы!$U$78:$U$80</xm:f>
          </x14:formula1>
          <xm:sqref>U36</xm:sqref>
        </x14:dataValidation>
        <x14:dataValidation type="list" allowBlank="1">
          <x14:formula1>
            <xm:f>Индикаторы!$X$78:$X$78</xm:f>
          </x14:formula1>
          <xm:sqref>X36</xm:sqref>
        </x14:dataValidation>
        <x14:dataValidation type="list" allowBlank="1">
          <x14:formula1>
            <xm:f>Индикаторы!$AA$78:$AA$80</xm:f>
          </x14:formula1>
          <xm:sqref>AA36</xm:sqref>
        </x14:dataValidation>
        <x14:dataValidation type="list" allowBlank="1">
          <x14:formula1>
            <xm:f>Индикаторы!$AD$78:$AD$80</xm:f>
          </x14:formula1>
          <xm:sqref>AD36</xm:sqref>
        </x14:dataValidation>
        <x14:dataValidation type="list" allowBlank="1">
          <x14:formula1>
            <xm:f>Индикаторы!$AG$78:$AG$78</xm:f>
          </x14:formula1>
          <xm:sqref>AG36</xm:sqref>
        </x14:dataValidation>
        <x14:dataValidation type="list" allowBlank="1">
          <x14:formula1>
            <xm:f>Индикаторы!$AJ$78:$AJ$78</xm:f>
          </x14:formula1>
          <xm:sqref>AJ36</xm:sqref>
        </x14:dataValidation>
        <x14:dataValidation type="list" allowBlank="1">
          <x14:formula1>
            <xm:f>Индикаторы!$AM$78:$AM$78</xm:f>
          </x14:formula1>
          <xm:sqref>AM36</xm:sqref>
        </x14:dataValidation>
        <x14:dataValidation type="list" allowBlank="1">
          <x14:formula1>
            <xm:f>Индикаторы!$AP$78:$AP$78</xm:f>
          </x14:formula1>
          <xm:sqref>AP36</xm:sqref>
        </x14:dataValidation>
        <x14:dataValidation type="list" allowBlank="1">
          <x14:formula1>
            <xm:f>Индикаторы!$AS$78:$AS$78</xm:f>
          </x14:formula1>
          <xm:sqref>AS36</xm:sqref>
        </x14:dataValidation>
        <x14:dataValidation type="list" allowBlank="1">
          <x14:formula1>
            <xm:f>Индикаторы!$AV$78:$AV$78</xm:f>
          </x14:formula1>
          <xm:sqref>AV36</xm:sqref>
        </x14:dataValidation>
        <x14:dataValidation type="list" allowBlank="1">
          <x14:formula1>
            <xm:f>Индикаторы!$AY$78:$AY$78</xm:f>
          </x14:formula1>
          <xm:sqref>AY36</xm:sqref>
        </x14:dataValidation>
        <x14:dataValidation type="list" allowBlank="1">
          <x14:formula1>
            <xm:f>Индикаторы!$F$81:$F$82</xm:f>
          </x14:formula1>
          <xm:sqref>F37</xm:sqref>
        </x14:dataValidation>
        <x14:dataValidation type="list" allowBlank="1">
          <x14:formula1>
            <xm:f>Индикаторы!$I$81:$I$82</xm:f>
          </x14:formula1>
          <xm:sqref>I37</xm:sqref>
        </x14:dataValidation>
        <x14:dataValidation type="list" allowBlank="1">
          <x14:formula1>
            <xm:f>Индикаторы!$L$81:$L$83</xm:f>
          </x14:formula1>
          <xm:sqref>L37</xm:sqref>
        </x14:dataValidation>
        <x14:dataValidation type="list" allowBlank="1">
          <x14:formula1>
            <xm:f>Индикаторы!$O$81:$O$81</xm:f>
          </x14:formula1>
          <xm:sqref>O37</xm:sqref>
        </x14:dataValidation>
        <x14:dataValidation type="list" allowBlank="1">
          <x14:formula1>
            <xm:f>Индикаторы!$R$81:$R$81</xm:f>
          </x14:formula1>
          <xm:sqref>R37</xm:sqref>
        </x14:dataValidation>
        <x14:dataValidation type="list" allowBlank="1">
          <x14:formula1>
            <xm:f>Индикаторы!$U$81:$U$83</xm:f>
          </x14:formula1>
          <xm:sqref>U37</xm:sqref>
        </x14:dataValidation>
        <x14:dataValidation type="list" allowBlank="1">
          <x14:formula1>
            <xm:f>Индикаторы!$X$81:$X$81</xm:f>
          </x14:formula1>
          <xm:sqref>X37</xm:sqref>
        </x14:dataValidation>
        <x14:dataValidation type="list" allowBlank="1">
          <x14:formula1>
            <xm:f>Индикаторы!$AA$81:$AA$83</xm:f>
          </x14:formula1>
          <xm:sqref>AA37</xm:sqref>
        </x14:dataValidation>
        <x14:dataValidation type="list" allowBlank="1">
          <x14:formula1>
            <xm:f>Индикаторы!$AD$81:$AD$83</xm:f>
          </x14:formula1>
          <xm:sqref>AD37</xm:sqref>
        </x14:dataValidation>
        <x14:dataValidation type="list" allowBlank="1">
          <x14:formula1>
            <xm:f>Индикаторы!$AG$81:$AG$81</xm:f>
          </x14:formula1>
          <xm:sqref>AG37</xm:sqref>
        </x14:dataValidation>
        <x14:dataValidation type="list" allowBlank="1">
          <x14:formula1>
            <xm:f>Индикаторы!$AJ$81:$AJ$81</xm:f>
          </x14:formula1>
          <xm:sqref>AJ37</xm:sqref>
        </x14:dataValidation>
        <x14:dataValidation type="list" allowBlank="1">
          <x14:formula1>
            <xm:f>Индикаторы!$AM$81:$AM$81</xm:f>
          </x14:formula1>
          <xm:sqref>AM37</xm:sqref>
        </x14:dataValidation>
        <x14:dataValidation type="list" allowBlank="1">
          <x14:formula1>
            <xm:f>Индикаторы!$AP$81:$AP$81</xm:f>
          </x14:formula1>
          <xm:sqref>AP37</xm:sqref>
        </x14:dataValidation>
        <x14:dataValidation type="list" allowBlank="1">
          <x14:formula1>
            <xm:f>Индикаторы!$AS$81:$AS$81</xm:f>
          </x14:formula1>
          <xm:sqref>AS37</xm:sqref>
        </x14:dataValidation>
        <x14:dataValidation type="list" allowBlank="1">
          <x14:formula1>
            <xm:f>Индикаторы!$AV$81:$AV$81</xm:f>
          </x14:formula1>
          <xm:sqref>AV37</xm:sqref>
        </x14:dataValidation>
        <x14:dataValidation type="list" allowBlank="1">
          <x14:formula1>
            <xm:f>Индикаторы!$AY$81:$AY$81</xm:f>
          </x14:formula1>
          <xm:sqref>AY37</xm:sqref>
        </x14:dataValidation>
        <x14:dataValidation type="list" allowBlank="1">
          <x14:formula1>
            <xm:f>Индикаторы!$F$84:$F$85</xm:f>
          </x14:formula1>
          <xm:sqref>F38</xm:sqref>
        </x14:dataValidation>
        <x14:dataValidation type="list" allowBlank="1">
          <x14:formula1>
            <xm:f>Индикаторы!$I$84:$I$85</xm:f>
          </x14:formula1>
          <xm:sqref>I38</xm:sqref>
        </x14:dataValidation>
        <x14:dataValidation type="list" allowBlank="1">
          <x14:formula1>
            <xm:f>Индикаторы!$L$84:$L$86</xm:f>
          </x14:formula1>
          <xm:sqref>L38</xm:sqref>
        </x14:dataValidation>
        <x14:dataValidation type="list" allowBlank="1">
          <x14:formula1>
            <xm:f>Индикаторы!$O$84:$O$84</xm:f>
          </x14:formula1>
          <xm:sqref>O38</xm:sqref>
        </x14:dataValidation>
        <x14:dataValidation type="list" allowBlank="1">
          <x14:formula1>
            <xm:f>Индикаторы!$R$84:$R$84</xm:f>
          </x14:formula1>
          <xm:sqref>R38</xm:sqref>
        </x14:dataValidation>
        <x14:dataValidation type="list" allowBlank="1">
          <x14:formula1>
            <xm:f>Индикаторы!$U$84:$U$86</xm:f>
          </x14:formula1>
          <xm:sqref>U38</xm:sqref>
        </x14:dataValidation>
        <x14:dataValidation type="list" allowBlank="1">
          <x14:formula1>
            <xm:f>Индикаторы!$X$84:$X$84</xm:f>
          </x14:formula1>
          <xm:sqref>X38</xm:sqref>
        </x14:dataValidation>
        <x14:dataValidation type="list" allowBlank="1">
          <x14:formula1>
            <xm:f>Индикаторы!$AA$84:$AA$86</xm:f>
          </x14:formula1>
          <xm:sqref>AA38</xm:sqref>
        </x14:dataValidation>
        <x14:dataValidation type="list" allowBlank="1">
          <x14:formula1>
            <xm:f>Индикаторы!$AD$84:$AD$86</xm:f>
          </x14:formula1>
          <xm:sqref>AD38</xm:sqref>
        </x14:dataValidation>
        <x14:dataValidation type="list" allowBlank="1">
          <x14:formula1>
            <xm:f>Индикаторы!$AG$84:$AG$84</xm:f>
          </x14:formula1>
          <xm:sqref>AG38</xm:sqref>
        </x14:dataValidation>
        <x14:dataValidation type="list" allowBlank="1">
          <x14:formula1>
            <xm:f>Индикаторы!$AJ$84:$AJ$84</xm:f>
          </x14:formula1>
          <xm:sqref>AJ38</xm:sqref>
        </x14:dataValidation>
        <x14:dataValidation type="list" allowBlank="1">
          <x14:formula1>
            <xm:f>Индикаторы!$AM$84:$AM$84</xm:f>
          </x14:formula1>
          <xm:sqref>AM38</xm:sqref>
        </x14:dataValidation>
        <x14:dataValidation type="list" allowBlank="1">
          <x14:formula1>
            <xm:f>Индикаторы!$AP$84:$AP$84</xm:f>
          </x14:formula1>
          <xm:sqref>AP38</xm:sqref>
        </x14:dataValidation>
        <x14:dataValidation type="list" allowBlank="1">
          <x14:formula1>
            <xm:f>Индикаторы!$AS$84:$AS$84</xm:f>
          </x14:formula1>
          <xm:sqref>AS38</xm:sqref>
        </x14:dataValidation>
        <x14:dataValidation type="list" allowBlank="1">
          <x14:formula1>
            <xm:f>Индикаторы!$AV$84:$AV$84</xm:f>
          </x14:formula1>
          <xm:sqref>AV38</xm:sqref>
        </x14:dataValidation>
        <x14:dataValidation type="list" allowBlank="1">
          <x14:formula1>
            <xm:f>Индикаторы!$AY$84:$AY$84</xm:f>
          </x14:formula1>
          <xm:sqref>AY38</xm:sqref>
        </x14:dataValidation>
        <x14:dataValidation type="list" allowBlank="1">
          <x14:formula1>
            <xm:f>Индикаторы!$F$87:$F$88</xm:f>
          </x14:formula1>
          <xm:sqref>F39</xm:sqref>
        </x14:dataValidation>
        <x14:dataValidation type="list" allowBlank="1">
          <x14:formula1>
            <xm:f>Индикаторы!$I$87:$I$88</xm:f>
          </x14:formula1>
          <xm:sqref>I39</xm:sqref>
        </x14:dataValidation>
        <x14:dataValidation type="list" allowBlank="1">
          <x14:formula1>
            <xm:f>Индикаторы!$L$87:$L$89</xm:f>
          </x14:formula1>
          <xm:sqref>L39</xm:sqref>
        </x14:dataValidation>
        <x14:dataValidation type="list" allowBlank="1">
          <x14:formula1>
            <xm:f>Индикаторы!$O$87:$O$87</xm:f>
          </x14:formula1>
          <xm:sqref>O39</xm:sqref>
        </x14:dataValidation>
        <x14:dataValidation type="list" allowBlank="1">
          <x14:formula1>
            <xm:f>Индикаторы!$R$87:$R$87</xm:f>
          </x14:formula1>
          <xm:sqref>R39</xm:sqref>
        </x14:dataValidation>
        <x14:dataValidation type="list" allowBlank="1">
          <x14:formula1>
            <xm:f>Индикаторы!$U$87:$U$89</xm:f>
          </x14:formula1>
          <xm:sqref>U39</xm:sqref>
        </x14:dataValidation>
        <x14:dataValidation type="list" allowBlank="1">
          <x14:formula1>
            <xm:f>Индикаторы!$X$87:$X$87</xm:f>
          </x14:formula1>
          <xm:sqref>X39</xm:sqref>
        </x14:dataValidation>
        <x14:dataValidation type="list" allowBlank="1">
          <x14:formula1>
            <xm:f>Индикаторы!$AA$87:$AA$89</xm:f>
          </x14:formula1>
          <xm:sqref>AA39</xm:sqref>
        </x14:dataValidation>
        <x14:dataValidation type="list" allowBlank="1">
          <x14:formula1>
            <xm:f>Индикаторы!$AD$87:$AD$89</xm:f>
          </x14:formula1>
          <xm:sqref>AD39</xm:sqref>
        </x14:dataValidation>
        <x14:dataValidation type="list" allowBlank="1">
          <x14:formula1>
            <xm:f>Индикаторы!$AG$87:$AG$87</xm:f>
          </x14:formula1>
          <xm:sqref>AG39</xm:sqref>
        </x14:dataValidation>
        <x14:dataValidation type="list" allowBlank="1">
          <x14:formula1>
            <xm:f>Индикаторы!$AJ$87:$AJ$87</xm:f>
          </x14:formula1>
          <xm:sqref>AJ39</xm:sqref>
        </x14:dataValidation>
        <x14:dataValidation type="list" allowBlank="1">
          <x14:formula1>
            <xm:f>Индикаторы!$AM$87:$AM$87</xm:f>
          </x14:formula1>
          <xm:sqref>AM39</xm:sqref>
        </x14:dataValidation>
        <x14:dataValidation type="list" allowBlank="1">
          <x14:formula1>
            <xm:f>Индикаторы!$AP$87:$AP$87</xm:f>
          </x14:formula1>
          <xm:sqref>AP39</xm:sqref>
        </x14:dataValidation>
        <x14:dataValidation type="list" allowBlank="1">
          <x14:formula1>
            <xm:f>Индикаторы!$AS$87:$AS$87</xm:f>
          </x14:formula1>
          <xm:sqref>AS39</xm:sqref>
        </x14:dataValidation>
        <x14:dataValidation type="list" allowBlank="1">
          <x14:formula1>
            <xm:f>Индикаторы!$AV$87:$AV$87</xm:f>
          </x14:formula1>
          <xm:sqref>AV39</xm:sqref>
        </x14:dataValidation>
        <x14:dataValidation type="list" allowBlank="1">
          <x14:formula1>
            <xm:f>Индикаторы!$AY$87:$AY$87</xm:f>
          </x14:formula1>
          <xm:sqref>AY39</xm:sqref>
        </x14:dataValidation>
        <x14:dataValidation type="list" allowBlank="1">
          <x14:formula1>
            <xm:f>Индикаторы!$F$90:$F$91</xm:f>
          </x14:formula1>
          <xm:sqref>F40</xm:sqref>
        </x14:dataValidation>
        <x14:dataValidation type="list" allowBlank="1">
          <x14:formula1>
            <xm:f>Индикаторы!$I$90:$I$91</xm:f>
          </x14:formula1>
          <xm:sqref>I40</xm:sqref>
        </x14:dataValidation>
        <x14:dataValidation type="list" allowBlank="1">
          <x14:formula1>
            <xm:f>Индикаторы!$L$90:$L$92</xm:f>
          </x14:formula1>
          <xm:sqref>L40</xm:sqref>
        </x14:dataValidation>
        <x14:dataValidation type="list" allowBlank="1">
          <x14:formula1>
            <xm:f>Индикаторы!$O$90:$O$90</xm:f>
          </x14:formula1>
          <xm:sqref>O40</xm:sqref>
        </x14:dataValidation>
        <x14:dataValidation type="list" allowBlank="1">
          <x14:formula1>
            <xm:f>Индикаторы!$R$90:$R$90</xm:f>
          </x14:formula1>
          <xm:sqref>R40</xm:sqref>
        </x14:dataValidation>
        <x14:dataValidation type="list" allowBlank="1">
          <x14:formula1>
            <xm:f>Индикаторы!$U$90:$U$92</xm:f>
          </x14:formula1>
          <xm:sqref>U40</xm:sqref>
        </x14:dataValidation>
        <x14:dataValidation type="list" allowBlank="1">
          <x14:formula1>
            <xm:f>Индикаторы!$X$90:$X$90</xm:f>
          </x14:formula1>
          <xm:sqref>X40</xm:sqref>
        </x14:dataValidation>
        <x14:dataValidation type="list" allowBlank="1">
          <x14:formula1>
            <xm:f>Индикаторы!$AA$90:$AA$92</xm:f>
          </x14:formula1>
          <xm:sqref>AA40</xm:sqref>
        </x14:dataValidation>
        <x14:dataValidation type="list" allowBlank="1">
          <x14:formula1>
            <xm:f>Индикаторы!$AD$90:$AD$92</xm:f>
          </x14:formula1>
          <xm:sqref>AD40</xm:sqref>
        </x14:dataValidation>
        <x14:dataValidation type="list" allowBlank="1">
          <x14:formula1>
            <xm:f>Индикаторы!$AG$90:$AG$90</xm:f>
          </x14:formula1>
          <xm:sqref>AG40</xm:sqref>
        </x14:dataValidation>
        <x14:dataValidation type="list" allowBlank="1">
          <x14:formula1>
            <xm:f>Индикаторы!$AJ$90:$AJ$90</xm:f>
          </x14:formula1>
          <xm:sqref>AJ40</xm:sqref>
        </x14:dataValidation>
        <x14:dataValidation type="list" allowBlank="1">
          <x14:formula1>
            <xm:f>Индикаторы!$AM$90:$AM$90</xm:f>
          </x14:formula1>
          <xm:sqref>AM40</xm:sqref>
        </x14:dataValidation>
        <x14:dataValidation type="list" allowBlank="1">
          <x14:formula1>
            <xm:f>Индикаторы!$AP$90:$AP$90</xm:f>
          </x14:formula1>
          <xm:sqref>AP40</xm:sqref>
        </x14:dataValidation>
        <x14:dataValidation type="list" allowBlank="1">
          <x14:formula1>
            <xm:f>Индикаторы!$AS$90:$AS$90</xm:f>
          </x14:formula1>
          <xm:sqref>AS40</xm:sqref>
        </x14:dataValidation>
        <x14:dataValidation type="list" allowBlank="1">
          <x14:formula1>
            <xm:f>Индикаторы!$AV$90:$AV$90</xm:f>
          </x14:formula1>
          <xm:sqref>AV40</xm:sqref>
        </x14:dataValidation>
        <x14:dataValidation type="list" allowBlank="1">
          <x14:formula1>
            <xm:f>Индикаторы!$AY$90:$AY$90</xm:f>
          </x14:formula1>
          <xm:sqref>AY40</xm:sqref>
        </x14:dataValidation>
        <x14:dataValidation type="list" allowBlank="1">
          <x14:formula1>
            <xm:f>Индикаторы!$F$93:$F$94</xm:f>
          </x14:formula1>
          <xm:sqref>F41</xm:sqref>
        </x14:dataValidation>
        <x14:dataValidation type="list" allowBlank="1">
          <x14:formula1>
            <xm:f>Индикаторы!$I$93:$I$94</xm:f>
          </x14:formula1>
          <xm:sqref>I41</xm:sqref>
        </x14:dataValidation>
        <x14:dataValidation type="list" allowBlank="1">
          <x14:formula1>
            <xm:f>Индикаторы!$L$93:$L$95</xm:f>
          </x14:formula1>
          <xm:sqref>L41</xm:sqref>
        </x14:dataValidation>
        <x14:dataValidation type="list" allowBlank="1">
          <x14:formula1>
            <xm:f>Индикаторы!$O$93:$O$93</xm:f>
          </x14:formula1>
          <xm:sqref>O41</xm:sqref>
        </x14:dataValidation>
        <x14:dataValidation type="list" allowBlank="1">
          <x14:formula1>
            <xm:f>Индикаторы!$R$93:$R$93</xm:f>
          </x14:formula1>
          <xm:sqref>R41</xm:sqref>
        </x14:dataValidation>
        <x14:dataValidation type="list" allowBlank="1">
          <x14:formula1>
            <xm:f>Индикаторы!$U$93:$U$95</xm:f>
          </x14:formula1>
          <xm:sqref>U41</xm:sqref>
        </x14:dataValidation>
        <x14:dataValidation type="list" allowBlank="1">
          <x14:formula1>
            <xm:f>Индикаторы!$X$93:$X$93</xm:f>
          </x14:formula1>
          <xm:sqref>X41</xm:sqref>
        </x14:dataValidation>
        <x14:dataValidation type="list" allowBlank="1">
          <x14:formula1>
            <xm:f>Индикаторы!$AA$93:$AA$95</xm:f>
          </x14:formula1>
          <xm:sqref>AA41</xm:sqref>
        </x14:dataValidation>
        <x14:dataValidation type="list" allowBlank="1">
          <x14:formula1>
            <xm:f>Индикаторы!$AD$93:$AD$95</xm:f>
          </x14:formula1>
          <xm:sqref>AD41</xm:sqref>
        </x14:dataValidation>
        <x14:dataValidation type="list" allowBlank="1">
          <x14:formula1>
            <xm:f>Индикаторы!$AG$93:$AG$93</xm:f>
          </x14:formula1>
          <xm:sqref>AG41</xm:sqref>
        </x14:dataValidation>
        <x14:dataValidation type="list" allowBlank="1">
          <x14:formula1>
            <xm:f>Индикаторы!$AJ$93:$AJ$93</xm:f>
          </x14:formula1>
          <xm:sqref>AJ41</xm:sqref>
        </x14:dataValidation>
        <x14:dataValidation type="list" allowBlank="1">
          <x14:formula1>
            <xm:f>Индикаторы!$AM$93:$AM$93</xm:f>
          </x14:formula1>
          <xm:sqref>AM41</xm:sqref>
        </x14:dataValidation>
        <x14:dataValidation type="list" allowBlank="1">
          <x14:formula1>
            <xm:f>Индикаторы!$AP$93:$AP$93</xm:f>
          </x14:formula1>
          <xm:sqref>AP41</xm:sqref>
        </x14:dataValidation>
        <x14:dataValidation type="list" allowBlank="1">
          <x14:formula1>
            <xm:f>Индикаторы!$AS$93:$AS$93</xm:f>
          </x14:formula1>
          <xm:sqref>AS41</xm:sqref>
        </x14:dataValidation>
        <x14:dataValidation type="list" allowBlank="1">
          <x14:formula1>
            <xm:f>Индикаторы!$AV$93:$AV$93</xm:f>
          </x14:formula1>
          <xm:sqref>AV41</xm:sqref>
        </x14:dataValidation>
        <x14:dataValidation type="list" allowBlank="1">
          <x14:formula1>
            <xm:f>Индикаторы!$AY$93:$AY$93</xm:f>
          </x14:formula1>
          <xm:sqref>AY41</xm:sqref>
        </x14:dataValidation>
        <x14:dataValidation type="list" allowBlank="1">
          <x14:formula1>
            <xm:f>Индикаторы!$F$96:$F$97</xm:f>
          </x14:formula1>
          <xm:sqref>F42</xm:sqref>
        </x14:dataValidation>
        <x14:dataValidation type="list" allowBlank="1">
          <x14:formula1>
            <xm:f>Индикаторы!$I$96:$I$97</xm:f>
          </x14:formula1>
          <xm:sqref>I42</xm:sqref>
        </x14:dataValidation>
        <x14:dataValidation type="list" allowBlank="1">
          <x14:formula1>
            <xm:f>Индикаторы!$L$96:$L$98</xm:f>
          </x14:formula1>
          <xm:sqref>L42</xm:sqref>
        </x14:dataValidation>
        <x14:dataValidation type="list" allowBlank="1">
          <x14:formula1>
            <xm:f>Индикаторы!$O$96:$O$96</xm:f>
          </x14:formula1>
          <xm:sqref>O42</xm:sqref>
        </x14:dataValidation>
        <x14:dataValidation type="list" allowBlank="1">
          <x14:formula1>
            <xm:f>Индикаторы!$R$96:$R$96</xm:f>
          </x14:formula1>
          <xm:sqref>R42</xm:sqref>
        </x14:dataValidation>
        <x14:dataValidation type="list" allowBlank="1">
          <x14:formula1>
            <xm:f>Индикаторы!$U$96:$U$98</xm:f>
          </x14:formula1>
          <xm:sqref>U42</xm:sqref>
        </x14:dataValidation>
        <x14:dataValidation type="list" allowBlank="1">
          <x14:formula1>
            <xm:f>Индикаторы!$X$96:$X$96</xm:f>
          </x14:formula1>
          <xm:sqref>X42</xm:sqref>
        </x14:dataValidation>
        <x14:dataValidation type="list" allowBlank="1">
          <x14:formula1>
            <xm:f>Индикаторы!$AA$96:$AA$98</xm:f>
          </x14:formula1>
          <xm:sqref>AA42</xm:sqref>
        </x14:dataValidation>
        <x14:dataValidation type="list" allowBlank="1">
          <x14:formula1>
            <xm:f>Индикаторы!$AD$96:$AD$98</xm:f>
          </x14:formula1>
          <xm:sqref>AD42</xm:sqref>
        </x14:dataValidation>
        <x14:dataValidation type="list" allowBlank="1">
          <x14:formula1>
            <xm:f>Индикаторы!$AG$96:$AG$96</xm:f>
          </x14:formula1>
          <xm:sqref>AG42</xm:sqref>
        </x14:dataValidation>
        <x14:dataValidation type="list" allowBlank="1">
          <x14:formula1>
            <xm:f>Индикаторы!$AJ$96:$AJ$96</xm:f>
          </x14:formula1>
          <xm:sqref>AJ42</xm:sqref>
        </x14:dataValidation>
        <x14:dataValidation type="list" allowBlank="1">
          <x14:formula1>
            <xm:f>Индикаторы!$AM$96:$AM$96</xm:f>
          </x14:formula1>
          <xm:sqref>AM42</xm:sqref>
        </x14:dataValidation>
        <x14:dataValidation type="list" allowBlank="1">
          <x14:formula1>
            <xm:f>Индикаторы!$AP$96:$AP$96</xm:f>
          </x14:formula1>
          <xm:sqref>AP42</xm:sqref>
        </x14:dataValidation>
        <x14:dataValidation type="list" allowBlank="1">
          <x14:formula1>
            <xm:f>Индикаторы!$AS$96:$AS$96</xm:f>
          </x14:formula1>
          <xm:sqref>AS42</xm:sqref>
        </x14:dataValidation>
        <x14:dataValidation type="list" allowBlank="1">
          <x14:formula1>
            <xm:f>Индикаторы!$AV$96:$AV$96</xm:f>
          </x14:formula1>
          <xm:sqref>AV42</xm:sqref>
        </x14:dataValidation>
        <x14:dataValidation type="list" allowBlank="1">
          <x14:formula1>
            <xm:f>Индикаторы!$AY$96:$AY$96</xm:f>
          </x14:formula1>
          <xm:sqref>AY42</xm:sqref>
        </x14:dataValidation>
        <x14:dataValidation type="list" allowBlank="1">
          <x14:formula1>
            <xm:f>Индикаторы!$F$99:$F$100</xm:f>
          </x14:formula1>
          <xm:sqref>F43</xm:sqref>
        </x14:dataValidation>
        <x14:dataValidation type="list" allowBlank="1">
          <x14:formula1>
            <xm:f>Индикаторы!$I$99:$I$100</xm:f>
          </x14:formula1>
          <xm:sqref>I43</xm:sqref>
        </x14:dataValidation>
        <x14:dataValidation type="list" allowBlank="1">
          <x14:formula1>
            <xm:f>Индикаторы!$L$99:$L$101</xm:f>
          </x14:formula1>
          <xm:sqref>L43</xm:sqref>
        </x14:dataValidation>
        <x14:dataValidation type="list" allowBlank="1">
          <x14:formula1>
            <xm:f>Индикаторы!$O$99:$O$99</xm:f>
          </x14:formula1>
          <xm:sqref>O43</xm:sqref>
        </x14:dataValidation>
        <x14:dataValidation type="list" allowBlank="1">
          <x14:formula1>
            <xm:f>Индикаторы!$R$99:$R$99</xm:f>
          </x14:formula1>
          <xm:sqref>R43</xm:sqref>
        </x14:dataValidation>
        <x14:dataValidation type="list" allowBlank="1">
          <x14:formula1>
            <xm:f>Индикаторы!$U$99:$U$101</xm:f>
          </x14:formula1>
          <xm:sqref>U43</xm:sqref>
        </x14:dataValidation>
        <x14:dataValidation type="list" allowBlank="1">
          <x14:formula1>
            <xm:f>Индикаторы!$X$99:$X$99</xm:f>
          </x14:formula1>
          <xm:sqref>X43</xm:sqref>
        </x14:dataValidation>
        <x14:dataValidation type="list" allowBlank="1">
          <x14:formula1>
            <xm:f>Индикаторы!$AA$99:$AA$101</xm:f>
          </x14:formula1>
          <xm:sqref>AA43</xm:sqref>
        </x14:dataValidation>
        <x14:dataValidation type="list" allowBlank="1">
          <x14:formula1>
            <xm:f>Индикаторы!$AD$99:$AD$101</xm:f>
          </x14:formula1>
          <xm:sqref>AD43</xm:sqref>
        </x14:dataValidation>
        <x14:dataValidation type="list" allowBlank="1">
          <x14:formula1>
            <xm:f>Индикаторы!$AG$99:$AG$99</xm:f>
          </x14:formula1>
          <xm:sqref>AG43</xm:sqref>
        </x14:dataValidation>
        <x14:dataValidation type="list" allowBlank="1">
          <x14:formula1>
            <xm:f>Индикаторы!$AJ$99:$AJ$99</xm:f>
          </x14:formula1>
          <xm:sqref>AJ43</xm:sqref>
        </x14:dataValidation>
        <x14:dataValidation type="list" allowBlank="1">
          <x14:formula1>
            <xm:f>Индикаторы!$AM$99:$AM$99</xm:f>
          </x14:formula1>
          <xm:sqref>AM43</xm:sqref>
        </x14:dataValidation>
        <x14:dataValidation type="list" allowBlank="1">
          <x14:formula1>
            <xm:f>Индикаторы!$AP$99:$AP$99</xm:f>
          </x14:formula1>
          <xm:sqref>AP43</xm:sqref>
        </x14:dataValidation>
        <x14:dataValidation type="list" allowBlank="1">
          <x14:formula1>
            <xm:f>Индикаторы!$AS$99:$AS$99</xm:f>
          </x14:formula1>
          <xm:sqref>AS43</xm:sqref>
        </x14:dataValidation>
        <x14:dataValidation type="list" allowBlank="1">
          <x14:formula1>
            <xm:f>Индикаторы!$AV$99:$AV$99</xm:f>
          </x14:formula1>
          <xm:sqref>AV43</xm:sqref>
        </x14:dataValidation>
        <x14:dataValidation type="list" allowBlank="1">
          <x14:formula1>
            <xm:f>Индикаторы!$AY$99:$AY$99</xm:f>
          </x14:formula1>
          <xm:sqref>AY43</xm:sqref>
        </x14:dataValidation>
        <x14:dataValidation type="list" allowBlank="1">
          <x14:formula1>
            <xm:f>Индикаторы!$F$102:$F$103</xm:f>
          </x14:formula1>
          <xm:sqref>F44</xm:sqref>
        </x14:dataValidation>
        <x14:dataValidation type="list" allowBlank="1">
          <x14:formula1>
            <xm:f>Индикаторы!$I$102:$I$103</xm:f>
          </x14:formula1>
          <xm:sqref>I44</xm:sqref>
        </x14:dataValidation>
        <x14:dataValidation type="list" allowBlank="1">
          <x14:formula1>
            <xm:f>Индикаторы!$L$102:$L$104</xm:f>
          </x14:formula1>
          <xm:sqref>L44</xm:sqref>
        </x14:dataValidation>
        <x14:dataValidation type="list" allowBlank="1">
          <x14:formula1>
            <xm:f>Индикаторы!$O$102:$O$102</xm:f>
          </x14:formula1>
          <xm:sqref>O44</xm:sqref>
        </x14:dataValidation>
        <x14:dataValidation type="list" allowBlank="1">
          <x14:formula1>
            <xm:f>Индикаторы!$R$102:$R$102</xm:f>
          </x14:formula1>
          <xm:sqref>R44</xm:sqref>
        </x14:dataValidation>
        <x14:dataValidation type="list" allowBlank="1">
          <x14:formula1>
            <xm:f>Индикаторы!$U$102:$U$104</xm:f>
          </x14:formula1>
          <xm:sqref>U44</xm:sqref>
        </x14:dataValidation>
        <x14:dataValidation type="list" allowBlank="1">
          <x14:formula1>
            <xm:f>Индикаторы!$X$102:$X$102</xm:f>
          </x14:formula1>
          <xm:sqref>X44</xm:sqref>
        </x14:dataValidation>
        <x14:dataValidation type="list" allowBlank="1">
          <x14:formula1>
            <xm:f>Индикаторы!$AA$102:$AA$104</xm:f>
          </x14:formula1>
          <xm:sqref>AA44</xm:sqref>
        </x14:dataValidation>
        <x14:dataValidation type="list" allowBlank="1">
          <x14:formula1>
            <xm:f>Индикаторы!$AD$102:$AD$104</xm:f>
          </x14:formula1>
          <xm:sqref>AD44</xm:sqref>
        </x14:dataValidation>
        <x14:dataValidation type="list" allowBlank="1">
          <x14:formula1>
            <xm:f>Индикаторы!$AG$102:$AG$102</xm:f>
          </x14:formula1>
          <xm:sqref>AG44</xm:sqref>
        </x14:dataValidation>
        <x14:dataValidation type="list" allowBlank="1">
          <x14:formula1>
            <xm:f>Индикаторы!$AJ$102:$AJ$102</xm:f>
          </x14:formula1>
          <xm:sqref>AJ44</xm:sqref>
        </x14:dataValidation>
        <x14:dataValidation type="list" allowBlank="1">
          <x14:formula1>
            <xm:f>Индикаторы!$AM$102:$AM$102</xm:f>
          </x14:formula1>
          <xm:sqref>AM44</xm:sqref>
        </x14:dataValidation>
        <x14:dataValidation type="list" allowBlank="1">
          <x14:formula1>
            <xm:f>Индикаторы!$AP$102:$AP$102</xm:f>
          </x14:formula1>
          <xm:sqref>AP44</xm:sqref>
        </x14:dataValidation>
        <x14:dataValidation type="list" allowBlank="1">
          <x14:formula1>
            <xm:f>Индикаторы!$AS$102:$AS$102</xm:f>
          </x14:formula1>
          <xm:sqref>AS44</xm:sqref>
        </x14:dataValidation>
        <x14:dataValidation type="list" allowBlank="1">
          <x14:formula1>
            <xm:f>Индикаторы!$AV$102:$AV$102</xm:f>
          </x14:formula1>
          <xm:sqref>AV44</xm:sqref>
        </x14:dataValidation>
        <x14:dataValidation type="list" allowBlank="1">
          <x14:formula1>
            <xm:f>Индикаторы!$AY$102:$AY$102</xm:f>
          </x14:formula1>
          <xm:sqref>AY44</xm:sqref>
        </x14:dataValidation>
        <x14:dataValidation type="list" allowBlank="1">
          <x14:formula1>
            <xm:f>Индикаторы!$F$105:$F$106</xm:f>
          </x14:formula1>
          <xm:sqref>F45</xm:sqref>
        </x14:dataValidation>
        <x14:dataValidation type="list" allowBlank="1">
          <x14:formula1>
            <xm:f>Индикаторы!$I$105:$I$106</xm:f>
          </x14:formula1>
          <xm:sqref>I45</xm:sqref>
        </x14:dataValidation>
        <x14:dataValidation type="list" allowBlank="1">
          <x14:formula1>
            <xm:f>Индикаторы!$L$105:$L$107</xm:f>
          </x14:formula1>
          <xm:sqref>L45</xm:sqref>
        </x14:dataValidation>
        <x14:dataValidation type="list" allowBlank="1">
          <x14:formula1>
            <xm:f>Индикаторы!$O$105:$O$105</xm:f>
          </x14:formula1>
          <xm:sqref>O45</xm:sqref>
        </x14:dataValidation>
        <x14:dataValidation type="list" allowBlank="1">
          <x14:formula1>
            <xm:f>Индикаторы!$R$105:$R$105</xm:f>
          </x14:formula1>
          <xm:sqref>R45</xm:sqref>
        </x14:dataValidation>
        <x14:dataValidation type="list" allowBlank="1">
          <x14:formula1>
            <xm:f>Индикаторы!$U$105:$U$107</xm:f>
          </x14:formula1>
          <xm:sqref>U45</xm:sqref>
        </x14:dataValidation>
        <x14:dataValidation type="list" allowBlank="1">
          <x14:formula1>
            <xm:f>Индикаторы!$X$105:$X$105</xm:f>
          </x14:formula1>
          <xm:sqref>X45</xm:sqref>
        </x14:dataValidation>
        <x14:dataValidation type="list" allowBlank="1">
          <x14:formula1>
            <xm:f>Индикаторы!$AA$105:$AA$107</xm:f>
          </x14:formula1>
          <xm:sqref>AA45</xm:sqref>
        </x14:dataValidation>
        <x14:dataValidation type="list" allowBlank="1">
          <x14:formula1>
            <xm:f>Индикаторы!$AD$105:$AD$107</xm:f>
          </x14:formula1>
          <xm:sqref>AD45</xm:sqref>
        </x14:dataValidation>
        <x14:dataValidation type="list" allowBlank="1">
          <x14:formula1>
            <xm:f>Индикаторы!$AG$105:$AG$105</xm:f>
          </x14:formula1>
          <xm:sqref>AG45</xm:sqref>
        </x14:dataValidation>
        <x14:dataValidation type="list" allowBlank="1">
          <x14:formula1>
            <xm:f>Индикаторы!$AJ$105:$AJ$105</xm:f>
          </x14:formula1>
          <xm:sqref>AJ45</xm:sqref>
        </x14:dataValidation>
        <x14:dataValidation type="list" allowBlank="1">
          <x14:formula1>
            <xm:f>Индикаторы!$AM$105:$AM$105</xm:f>
          </x14:formula1>
          <xm:sqref>AM45</xm:sqref>
        </x14:dataValidation>
        <x14:dataValidation type="list" allowBlank="1">
          <x14:formula1>
            <xm:f>Индикаторы!$AP$105:$AP$105</xm:f>
          </x14:formula1>
          <xm:sqref>AP45</xm:sqref>
        </x14:dataValidation>
        <x14:dataValidation type="list" allowBlank="1">
          <x14:formula1>
            <xm:f>Индикаторы!$AS$105:$AS$105</xm:f>
          </x14:formula1>
          <xm:sqref>AS45</xm:sqref>
        </x14:dataValidation>
        <x14:dataValidation type="list" allowBlank="1">
          <x14:formula1>
            <xm:f>Индикаторы!$AV$105:$AV$105</xm:f>
          </x14:formula1>
          <xm:sqref>AV45</xm:sqref>
        </x14:dataValidation>
        <x14:dataValidation type="list" allowBlank="1">
          <x14:formula1>
            <xm:f>Индикаторы!$AY$105:$AY$105</xm:f>
          </x14:formula1>
          <xm:sqref>AY45</xm:sqref>
        </x14:dataValidation>
        <x14:dataValidation type="list" allowBlank="1">
          <x14:formula1>
            <xm:f>Индикаторы!$F$108:$F$109</xm:f>
          </x14:formula1>
          <xm:sqref>F46</xm:sqref>
        </x14:dataValidation>
        <x14:dataValidation type="list" allowBlank="1">
          <x14:formula1>
            <xm:f>Индикаторы!$I$108:$I$109</xm:f>
          </x14:formula1>
          <xm:sqref>I46</xm:sqref>
        </x14:dataValidation>
        <x14:dataValidation type="list" allowBlank="1">
          <x14:formula1>
            <xm:f>Индикаторы!$L$108:$L$110</xm:f>
          </x14:formula1>
          <xm:sqref>L46</xm:sqref>
        </x14:dataValidation>
        <x14:dataValidation type="list" allowBlank="1">
          <x14:formula1>
            <xm:f>Индикаторы!$O$108:$O$108</xm:f>
          </x14:formula1>
          <xm:sqref>O46</xm:sqref>
        </x14:dataValidation>
        <x14:dataValidation type="list" allowBlank="1">
          <x14:formula1>
            <xm:f>Индикаторы!$R$108:$R$108</xm:f>
          </x14:formula1>
          <xm:sqref>R46</xm:sqref>
        </x14:dataValidation>
        <x14:dataValidation type="list" allowBlank="1">
          <x14:formula1>
            <xm:f>Индикаторы!$U$108:$U$110</xm:f>
          </x14:formula1>
          <xm:sqref>U46</xm:sqref>
        </x14:dataValidation>
        <x14:dataValidation type="list" allowBlank="1">
          <x14:formula1>
            <xm:f>Индикаторы!$X$108:$X$108</xm:f>
          </x14:formula1>
          <xm:sqref>X46</xm:sqref>
        </x14:dataValidation>
        <x14:dataValidation type="list" allowBlank="1">
          <x14:formula1>
            <xm:f>Индикаторы!$AA$108:$AA$110</xm:f>
          </x14:formula1>
          <xm:sqref>AA46</xm:sqref>
        </x14:dataValidation>
        <x14:dataValidation type="list" allowBlank="1">
          <x14:formula1>
            <xm:f>Индикаторы!$AD$108:$AD$110</xm:f>
          </x14:formula1>
          <xm:sqref>AD46</xm:sqref>
        </x14:dataValidation>
        <x14:dataValidation type="list" allowBlank="1">
          <x14:formula1>
            <xm:f>Индикаторы!$AG$108:$AG$108</xm:f>
          </x14:formula1>
          <xm:sqref>AG46</xm:sqref>
        </x14:dataValidation>
        <x14:dataValidation type="list" allowBlank="1">
          <x14:formula1>
            <xm:f>Индикаторы!$AJ$108:$AJ$108</xm:f>
          </x14:formula1>
          <xm:sqref>AJ46</xm:sqref>
        </x14:dataValidation>
        <x14:dataValidation type="list" allowBlank="1">
          <x14:formula1>
            <xm:f>Индикаторы!$AM$108:$AM$108</xm:f>
          </x14:formula1>
          <xm:sqref>AM46</xm:sqref>
        </x14:dataValidation>
        <x14:dataValidation type="list" allowBlank="1">
          <x14:formula1>
            <xm:f>Индикаторы!$AP$108:$AP$108</xm:f>
          </x14:formula1>
          <xm:sqref>AP46</xm:sqref>
        </x14:dataValidation>
        <x14:dataValidation type="list" allowBlank="1">
          <x14:formula1>
            <xm:f>Индикаторы!$AS$108:$AS$108</xm:f>
          </x14:formula1>
          <xm:sqref>AS46</xm:sqref>
        </x14:dataValidation>
        <x14:dataValidation type="list" allowBlank="1">
          <x14:formula1>
            <xm:f>Индикаторы!$AV$108:$AV$108</xm:f>
          </x14:formula1>
          <xm:sqref>AV46</xm:sqref>
        </x14:dataValidation>
        <x14:dataValidation type="list" allowBlank="1">
          <x14:formula1>
            <xm:f>Индикаторы!$AY$108:$AY$108</xm:f>
          </x14:formula1>
          <xm:sqref>AY46</xm:sqref>
        </x14:dataValidation>
        <x14:dataValidation type="list" allowBlank="1">
          <x14:formula1>
            <xm:f>Индикаторы!$F$111:$F$112</xm:f>
          </x14:formula1>
          <xm:sqref>F47</xm:sqref>
        </x14:dataValidation>
        <x14:dataValidation type="list" allowBlank="1">
          <x14:formula1>
            <xm:f>Индикаторы!$I$111:$I$112</xm:f>
          </x14:formula1>
          <xm:sqref>I47</xm:sqref>
        </x14:dataValidation>
        <x14:dataValidation type="list" allowBlank="1">
          <x14:formula1>
            <xm:f>Индикаторы!$L$111:$L$113</xm:f>
          </x14:formula1>
          <xm:sqref>L47</xm:sqref>
        </x14:dataValidation>
        <x14:dataValidation type="list" allowBlank="1">
          <x14:formula1>
            <xm:f>Индикаторы!$O$111:$O$111</xm:f>
          </x14:formula1>
          <xm:sqref>O47</xm:sqref>
        </x14:dataValidation>
        <x14:dataValidation type="list" allowBlank="1">
          <x14:formula1>
            <xm:f>Индикаторы!$R$111:$R$111</xm:f>
          </x14:formula1>
          <xm:sqref>R47</xm:sqref>
        </x14:dataValidation>
        <x14:dataValidation type="list" allowBlank="1">
          <x14:formula1>
            <xm:f>Индикаторы!$U$111:$U$113</xm:f>
          </x14:formula1>
          <xm:sqref>U47</xm:sqref>
        </x14:dataValidation>
        <x14:dataValidation type="list" allowBlank="1">
          <x14:formula1>
            <xm:f>Индикаторы!$X$111:$X$111</xm:f>
          </x14:formula1>
          <xm:sqref>X47</xm:sqref>
        </x14:dataValidation>
        <x14:dataValidation type="list" allowBlank="1">
          <x14:formula1>
            <xm:f>Индикаторы!$AA$111:$AA$113</xm:f>
          </x14:formula1>
          <xm:sqref>AA47</xm:sqref>
        </x14:dataValidation>
        <x14:dataValidation type="list" allowBlank="1">
          <x14:formula1>
            <xm:f>Индикаторы!$AD$111:$AD$113</xm:f>
          </x14:formula1>
          <xm:sqref>AD47</xm:sqref>
        </x14:dataValidation>
        <x14:dataValidation type="list" allowBlank="1">
          <x14:formula1>
            <xm:f>Индикаторы!$AG$111:$AG$111</xm:f>
          </x14:formula1>
          <xm:sqref>AG47</xm:sqref>
        </x14:dataValidation>
        <x14:dataValidation type="list" allowBlank="1">
          <x14:formula1>
            <xm:f>Индикаторы!$AJ$111:$AJ$111</xm:f>
          </x14:formula1>
          <xm:sqref>AJ47</xm:sqref>
        </x14:dataValidation>
        <x14:dataValidation type="list" allowBlank="1">
          <x14:formula1>
            <xm:f>Индикаторы!$AM$111:$AM$111</xm:f>
          </x14:formula1>
          <xm:sqref>AM47</xm:sqref>
        </x14:dataValidation>
        <x14:dataValidation type="list" allowBlank="1">
          <x14:formula1>
            <xm:f>Индикаторы!$AP$111:$AP$111</xm:f>
          </x14:formula1>
          <xm:sqref>AP47</xm:sqref>
        </x14:dataValidation>
        <x14:dataValidation type="list" allowBlank="1">
          <x14:formula1>
            <xm:f>Индикаторы!$AS$111:$AS$111</xm:f>
          </x14:formula1>
          <xm:sqref>AS47</xm:sqref>
        </x14:dataValidation>
        <x14:dataValidation type="list" allowBlank="1">
          <x14:formula1>
            <xm:f>Индикаторы!$AV$111:$AV$111</xm:f>
          </x14:formula1>
          <xm:sqref>AV47</xm:sqref>
        </x14:dataValidation>
        <x14:dataValidation type="list" allowBlank="1">
          <x14:formula1>
            <xm:f>Индикаторы!$AY$111:$AY$111</xm:f>
          </x14:formula1>
          <xm:sqref>AY47</xm:sqref>
        </x14:dataValidation>
        <x14:dataValidation type="list" allowBlank="1">
          <x14:formula1>
            <xm:f>Индикаторы!$F$114:$F$115</xm:f>
          </x14:formula1>
          <xm:sqref>F48</xm:sqref>
        </x14:dataValidation>
        <x14:dataValidation type="list" allowBlank="1">
          <x14:formula1>
            <xm:f>Индикаторы!$I$114:$I$115</xm:f>
          </x14:formula1>
          <xm:sqref>I48</xm:sqref>
        </x14:dataValidation>
        <x14:dataValidation type="list" allowBlank="1">
          <x14:formula1>
            <xm:f>Индикаторы!$L$114:$L$116</xm:f>
          </x14:formula1>
          <xm:sqref>L48</xm:sqref>
        </x14:dataValidation>
        <x14:dataValidation type="list" allowBlank="1">
          <x14:formula1>
            <xm:f>Индикаторы!$O$114:$O$114</xm:f>
          </x14:formula1>
          <xm:sqref>O48</xm:sqref>
        </x14:dataValidation>
        <x14:dataValidation type="list" allowBlank="1">
          <x14:formula1>
            <xm:f>Индикаторы!$R$114:$R$114</xm:f>
          </x14:formula1>
          <xm:sqref>R48</xm:sqref>
        </x14:dataValidation>
        <x14:dataValidation type="list" allowBlank="1">
          <x14:formula1>
            <xm:f>Индикаторы!$U$114:$U$116</xm:f>
          </x14:formula1>
          <xm:sqref>U48</xm:sqref>
        </x14:dataValidation>
        <x14:dataValidation type="list" allowBlank="1">
          <x14:formula1>
            <xm:f>Индикаторы!$X$114:$X$114</xm:f>
          </x14:formula1>
          <xm:sqref>X48</xm:sqref>
        </x14:dataValidation>
        <x14:dataValidation type="list" allowBlank="1">
          <x14:formula1>
            <xm:f>Индикаторы!$AA$114:$AA$116</xm:f>
          </x14:formula1>
          <xm:sqref>AA48</xm:sqref>
        </x14:dataValidation>
        <x14:dataValidation type="list" allowBlank="1">
          <x14:formula1>
            <xm:f>Индикаторы!$AD$114:$AD$116</xm:f>
          </x14:formula1>
          <xm:sqref>AD48</xm:sqref>
        </x14:dataValidation>
        <x14:dataValidation type="list" allowBlank="1">
          <x14:formula1>
            <xm:f>Индикаторы!$AG$114:$AG$114</xm:f>
          </x14:formula1>
          <xm:sqref>AG48</xm:sqref>
        </x14:dataValidation>
        <x14:dataValidation type="list" allowBlank="1">
          <x14:formula1>
            <xm:f>Индикаторы!$AJ$114:$AJ$114</xm:f>
          </x14:formula1>
          <xm:sqref>AJ48</xm:sqref>
        </x14:dataValidation>
        <x14:dataValidation type="list" allowBlank="1">
          <x14:formula1>
            <xm:f>Индикаторы!$AM$114:$AM$114</xm:f>
          </x14:formula1>
          <xm:sqref>AM48</xm:sqref>
        </x14:dataValidation>
        <x14:dataValidation type="list" allowBlank="1">
          <x14:formula1>
            <xm:f>Индикаторы!$AP$114:$AP$114</xm:f>
          </x14:formula1>
          <xm:sqref>AP48</xm:sqref>
        </x14:dataValidation>
        <x14:dataValidation type="list" allowBlank="1">
          <x14:formula1>
            <xm:f>Индикаторы!$AS$114:$AS$114</xm:f>
          </x14:formula1>
          <xm:sqref>AS48</xm:sqref>
        </x14:dataValidation>
        <x14:dataValidation type="list" allowBlank="1">
          <x14:formula1>
            <xm:f>Индикаторы!$AV$114:$AV$114</xm:f>
          </x14:formula1>
          <xm:sqref>AV48</xm:sqref>
        </x14:dataValidation>
        <x14:dataValidation type="list" allowBlank="1">
          <x14:formula1>
            <xm:f>Индикаторы!$AY$114:$AY$114</xm:f>
          </x14:formula1>
          <xm:sqref>AY48</xm:sqref>
        </x14:dataValidation>
        <x14:dataValidation type="list" allowBlank="1">
          <x14:formula1>
            <xm:f>Индикаторы!$F$117:$F$118</xm:f>
          </x14:formula1>
          <xm:sqref>F49</xm:sqref>
        </x14:dataValidation>
        <x14:dataValidation type="list" allowBlank="1">
          <x14:formula1>
            <xm:f>Индикаторы!$I$117:$I$118</xm:f>
          </x14:formula1>
          <xm:sqref>I49</xm:sqref>
        </x14:dataValidation>
        <x14:dataValidation type="list" allowBlank="1">
          <x14:formula1>
            <xm:f>Индикаторы!$L$117:$L$119</xm:f>
          </x14:formula1>
          <xm:sqref>L49</xm:sqref>
        </x14:dataValidation>
        <x14:dataValidation type="list" allowBlank="1">
          <x14:formula1>
            <xm:f>Индикаторы!$O$117:$O$117</xm:f>
          </x14:formula1>
          <xm:sqref>O49</xm:sqref>
        </x14:dataValidation>
        <x14:dataValidation type="list" allowBlank="1">
          <x14:formula1>
            <xm:f>Индикаторы!$R$117:$R$117</xm:f>
          </x14:formula1>
          <xm:sqref>R49</xm:sqref>
        </x14:dataValidation>
        <x14:dataValidation type="list" allowBlank="1">
          <x14:formula1>
            <xm:f>Индикаторы!$U$117:$U$119</xm:f>
          </x14:formula1>
          <xm:sqref>U49</xm:sqref>
        </x14:dataValidation>
        <x14:dataValidation type="list" allowBlank="1">
          <x14:formula1>
            <xm:f>Индикаторы!$X$117:$X$117</xm:f>
          </x14:formula1>
          <xm:sqref>X49</xm:sqref>
        </x14:dataValidation>
        <x14:dataValidation type="list" allowBlank="1">
          <x14:formula1>
            <xm:f>Индикаторы!$AA$117:$AA$119</xm:f>
          </x14:formula1>
          <xm:sqref>AA49</xm:sqref>
        </x14:dataValidation>
        <x14:dataValidation type="list" allowBlank="1">
          <x14:formula1>
            <xm:f>Индикаторы!$AD$117:$AD$119</xm:f>
          </x14:formula1>
          <xm:sqref>AD49</xm:sqref>
        </x14:dataValidation>
        <x14:dataValidation type="list" allowBlank="1">
          <x14:formula1>
            <xm:f>Индикаторы!$AG$117:$AG$117</xm:f>
          </x14:formula1>
          <xm:sqref>AG49</xm:sqref>
        </x14:dataValidation>
        <x14:dataValidation type="list" allowBlank="1">
          <x14:formula1>
            <xm:f>Индикаторы!$AJ$117:$AJ$117</xm:f>
          </x14:formula1>
          <xm:sqref>AJ49</xm:sqref>
        </x14:dataValidation>
        <x14:dataValidation type="list" allowBlank="1">
          <x14:formula1>
            <xm:f>Индикаторы!$AM$117:$AM$117</xm:f>
          </x14:formula1>
          <xm:sqref>AM49</xm:sqref>
        </x14:dataValidation>
        <x14:dataValidation type="list" allowBlank="1">
          <x14:formula1>
            <xm:f>Индикаторы!$AP$117:$AP$117</xm:f>
          </x14:formula1>
          <xm:sqref>AP49</xm:sqref>
        </x14:dataValidation>
        <x14:dataValidation type="list" allowBlank="1">
          <x14:formula1>
            <xm:f>Индикаторы!$AS$117:$AS$117</xm:f>
          </x14:formula1>
          <xm:sqref>AS49</xm:sqref>
        </x14:dataValidation>
        <x14:dataValidation type="list" allowBlank="1">
          <x14:formula1>
            <xm:f>Индикаторы!$AV$117:$AV$117</xm:f>
          </x14:formula1>
          <xm:sqref>AV49</xm:sqref>
        </x14:dataValidation>
        <x14:dataValidation type="list" allowBlank="1">
          <x14:formula1>
            <xm:f>Индикаторы!$AY$117:$AY$117</xm:f>
          </x14:formula1>
          <xm:sqref>AY49</xm:sqref>
        </x14:dataValidation>
        <x14:dataValidation type="list" allowBlank="1">
          <x14:formula1>
            <xm:f>Индикаторы!$F$120:$F$121</xm:f>
          </x14:formula1>
          <xm:sqref>F50</xm:sqref>
        </x14:dataValidation>
        <x14:dataValidation type="list" allowBlank="1">
          <x14:formula1>
            <xm:f>Индикаторы!$I$120:$I$121</xm:f>
          </x14:formula1>
          <xm:sqref>I50</xm:sqref>
        </x14:dataValidation>
        <x14:dataValidation type="list" allowBlank="1">
          <x14:formula1>
            <xm:f>Индикаторы!$L$120:$L$122</xm:f>
          </x14:formula1>
          <xm:sqref>L50</xm:sqref>
        </x14:dataValidation>
        <x14:dataValidation type="list" allowBlank="1">
          <x14:formula1>
            <xm:f>Индикаторы!$O$120:$O$120</xm:f>
          </x14:formula1>
          <xm:sqref>O50</xm:sqref>
        </x14:dataValidation>
        <x14:dataValidation type="list" allowBlank="1">
          <x14:formula1>
            <xm:f>Индикаторы!$R$120:$R$120</xm:f>
          </x14:formula1>
          <xm:sqref>R50</xm:sqref>
        </x14:dataValidation>
        <x14:dataValidation type="list" allowBlank="1">
          <x14:formula1>
            <xm:f>Индикаторы!$U$120:$U$122</xm:f>
          </x14:formula1>
          <xm:sqref>U50</xm:sqref>
        </x14:dataValidation>
        <x14:dataValidation type="list" allowBlank="1">
          <x14:formula1>
            <xm:f>Индикаторы!$X$120:$X$120</xm:f>
          </x14:formula1>
          <xm:sqref>X50</xm:sqref>
        </x14:dataValidation>
        <x14:dataValidation type="list" allowBlank="1">
          <x14:formula1>
            <xm:f>Индикаторы!$AA$120:$AA$122</xm:f>
          </x14:formula1>
          <xm:sqref>AA50</xm:sqref>
        </x14:dataValidation>
        <x14:dataValidation type="list" allowBlank="1">
          <x14:formula1>
            <xm:f>Индикаторы!$AD$120:$AD$122</xm:f>
          </x14:formula1>
          <xm:sqref>AD50</xm:sqref>
        </x14:dataValidation>
        <x14:dataValidation type="list" allowBlank="1">
          <x14:formula1>
            <xm:f>Индикаторы!$AG$120:$AG$120</xm:f>
          </x14:formula1>
          <xm:sqref>AG50</xm:sqref>
        </x14:dataValidation>
        <x14:dataValidation type="list" allowBlank="1">
          <x14:formula1>
            <xm:f>Индикаторы!$AJ$120:$AJ$120</xm:f>
          </x14:formula1>
          <xm:sqref>AJ50</xm:sqref>
        </x14:dataValidation>
        <x14:dataValidation type="list" allowBlank="1">
          <x14:formula1>
            <xm:f>Индикаторы!$AM$120:$AM$120</xm:f>
          </x14:formula1>
          <xm:sqref>AM50</xm:sqref>
        </x14:dataValidation>
        <x14:dataValidation type="list" allowBlank="1">
          <x14:formula1>
            <xm:f>Индикаторы!$AP$120:$AP$120</xm:f>
          </x14:formula1>
          <xm:sqref>AP50</xm:sqref>
        </x14:dataValidation>
        <x14:dataValidation type="list" allowBlank="1">
          <x14:formula1>
            <xm:f>Индикаторы!$AS$120:$AS$120</xm:f>
          </x14:formula1>
          <xm:sqref>AS50</xm:sqref>
        </x14:dataValidation>
        <x14:dataValidation type="list" allowBlank="1">
          <x14:formula1>
            <xm:f>Индикаторы!$AV$120:$AV$120</xm:f>
          </x14:formula1>
          <xm:sqref>AV50</xm:sqref>
        </x14:dataValidation>
        <x14:dataValidation type="list" allowBlank="1">
          <x14:formula1>
            <xm:f>Индикаторы!$AY$120:$AY$120</xm:f>
          </x14:formula1>
          <xm:sqref>AY50</xm:sqref>
        </x14:dataValidation>
        <x14:dataValidation type="list" allowBlank="1">
          <x14:formula1>
            <xm:f>Индикаторы!$F$123:$F$124</xm:f>
          </x14:formula1>
          <xm:sqref>F51</xm:sqref>
        </x14:dataValidation>
        <x14:dataValidation type="list" allowBlank="1">
          <x14:formula1>
            <xm:f>Индикаторы!$I$123:$I$124</xm:f>
          </x14:formula1>
          <xm:sqref>I51</xm:sqref>
        </x14:dataValidation>
        <x14:dataValidation type="list" allowBlank="1">
          <x14:formula1>
            <xm:f>Индикаторы!$L$123:$L$125</xm:f>
          </x14:formula1>
          <xm:sqref>L51</xm:sqref>
        </x14:dataValidation>
        <x14:dataValidation type="list" allowBlank="1">
          <x14:formula1>
            <xm:f>Индикаторы!$O$123:$O$123</xm:f>
          </x14:formula1>
          <xm:sqref>O51</xm:sqref>
        </x14:dataValidation>
        <x14:dataValidation type="list" allowBlank="1">
          <x14:formula1>
            <xm:f>Индикаторы!$R$123:$R$123</xm:f>
          </x14:formula1>
          <xm:sqref>R51</xm:sqref>
        </x14:dataValidation>
        <x14:dataValidation type="list" allowBlank="1">
          <x14:formula1>
            <xm:f>Индикаторы!$U$123:$U$125</xm:f>
          </x14:formula1>
          <xm:sqref>U51</xm:sqref>
        </x14:dataValidation>
        <x14:dataValidation type="list" allowBlank="1">
          <x14:formula1>
            <xm:f>Индикаторы!$X$123:$X$123</xm:f>
          </x14:formula1>
          <xm:sqref>X51</xm:sqref>
        </x14:dataValidation>
        <x14:dataValidation type="list" allowBlank="1">
          <x14:formula1>
            <xm:f>Индикаторы!$AA$123:$AA$125</xm:f>
          </x14:formula1>
          <xm:sqref>AA51</xm:sqref>
        </x14:dataValidation>
        <x14:dataValidation type="list" allowBlank="1">
          <x14:formula1>
            <xm:f>Индикаторы!$AD$123:$AD$125</xm:f>
          </x14:formula1>
          <xm:sqref>AD51</xm:sqref>
        </x14:dataValidation>
        <x14:dataValidation type="list" allowBlank="1">
          <x14:formula1>
            <xm:f>Индикаторы!$AG$123:$AG$123</xm:f>
          </x14:formula1>
          <xm:sqref>AG51</xm:sqref>
        </x14:dataValidation>
        <x14:dataValidation type="list" allowBlank="1">
          <x14:formula1>
            <xm:f>Индикаторы!$AJ$123:$AJ$123</xm:f>
          </x14:formula1>
          <xm:sqref>AJ51</xm:sqref>
        </x14:dataValidation>
        <x14:dataValidation type="list" allowBlank="1">
          <x14:formula1>
            <xm:f>Индикаторы!$AM$123:$AM$123</xm:f>
          </x14:formula1>
          <xm:sqref>AM51</xm:sqref>
        </x14:dataValidation>
        <x14:dataValidation type="list" allowBlank="1">
          <x14:formula1>
            <xm:f>Индикаторы!$AP$123:$AP$123</xm:f>
          </x14:formula1>
          <xm:sqref>AP51</xm:sqref>
        </x14:dataValidation>
        <x14:dataValidation type="list" allowBlank="1">
          <x14:formula1>
            <xm:f>Индикаторы!$AS$123:$AS$123</xm:f>
          </x14:formula1>
          <xm:sqref>AS51</xm:sqref>
        </x14:dataValidation>
        <x14:dataValidation type="list" allowBlank="1">
          <x14:formula1>
            <xm:f>Индикаторы!$AV$123:$AV$123</xm:f>
          </x14:formula1>
          <xm:sqref>AV51</xm:sqref>
        </x14:dataValidation>
        <x14:dataValidation type="list" allowBlank="1">
          <x14:formula1>
            <xm:f>Индикаторы!$AY$123:$AY$123</xm:f>
          </x14:formula1>
          <xm:sqref>AY51</xm:sqref>
        </x14:dataValidation>
        <x14:dataValidation type="list" allowBlank="1">
          <x14:formula1>
            <xm:f>Индикаторы!$F$126:$F$127</xm:f>
          </x14:formula1>
          <xm:sqref>F52</xm:sqref>
        </x14:dataValidation>
        <x14:dataValidation type="list" allowBlank="1">
          <x14:formula1>
            <xm:f>Индикаторы!$I$126:$I$127</xm:f>
          </x14:formula1>
          <xm:sqref>I52</xm:sqref>
        </x14:dataValidation>
        <x14:dataValidation type="list" allowBlank="1">
          <x14:formula1>
            <xm:f>Индикаторы!$L$126:$L$128</xm:f>
          </x14:formula1>
          <xm:sqref>L52</xm:sqref>
        </x14:dataValidation>
        <x14:dataValidation type="list" allowBlank="1">
          <x14:formula1>
            <xm:f>Индикаторы!$O$126:$O$126</xm:f>
          </x14:formula1>
          <xm:sqref>O52</xm:sqref>
        </x14:dataValidation>
        <x14:dataValidation type="list" allowBlank="1">
          <x14:formula1>
            <xm:f>Индикаторы!$R$126:$R$126</xm:f>
          </x14:formula1>
          <xm:sqref>R52</xm:sqref>
        </x14:dataValidation>
        <x14:dataValidation type="list" allowBlank="1">
          <x14:formula1>
            <xm:f>Индикаторы!$U$126:$U$128</xm:f>
          </x14:formula1>
          <xm:sqref>U52</xm:sqref>
        </x14:dataValidation>
        <x14:dataValidation type="list" allowBlank="1">
          <x14:formula1>
            <xm:f>Индикаторы!$X$126:$X$126</xm:f>
          </x14:formula1>
          <xm:sqref>X52</xm:sqref>
        </x14:dataValidation>
        <x14:dataValidation type="list" allowBlank="1">
          <x14:formula1>
            <xm:f>Индикаторы!$AA$126:$AA$128</xm:f>
          </x14:formula1>
          <xm:sqref>AA52</xm:sqref>
        </x14:dataValidation>
        <x14:dataValidation type="list" allowBlank="1">
          <x14:formula1>
            <xm:f>Индикаторы!$AD$126:$AD$128</xm:f>
          </x14:formula1>
          <xm:sqref>AD52</xm:sqref>
        </x14:dataValidation>
        <x14:dataValidation type="list" allowBlank="1">
          <x14:formula1>
            <xm:f>Индикаторы!$AG$126:$AG$126</xm:f>
          </x14:formula1>
          <xm:sqref>AG52</xm:sqref>
        </x14:dataValidation>
        <x14:dataValidation type="list" allowBlank="1">
          <x14:formula1>
            <xm:f>Индикаторы!$AJ$126:$AJ$126</xm:f>
          </x14:formula1>
          <xm:sqref>AJ52</xm:sqref>
        </x14:dataValidation>
        <x14:dataValidation type="list" allowBlank="1">
          <x14:formula1>
            <xm:f>Индикаторы!$AM$126:$AM$126</xm:f>
          </x14:formula1>
          <xm:sqref>AM52</xm:sqref>
        </x14:dataValidation>
        <x14:dataValidation type="list" allowBlank="1">
          <x14:formula1>
            <xm:f>Индикаторы!$AP$126:$AP$126</xm:f>
          </x14:formula1>
          <xm:sqref>AP52</xm:sqref>
        </x14:dataValidation>
        <x14:dataValidation type="list" allowBlank="1">
          <x14:formula1>
            <xm:f>Индикаторы!$AS$126:$AS$126</xm:f>
          </x14:formula1>
          <xm:sqref>AS52</xm:sqref>
        </x14:dataValidation>
        <x14:dataValidation type="list" allowBlank="1">
          <x14:formula1>
            <xm:f>Индикаторы!$AV$126:$AV$126</xm:f>
          </x14:formula1>
          <xm:sqref>AV52</xm:sqref>
        </x14:dataValidation>
        <x14:dataValidation type="list" allowBlank="1">
          <x14:formula1>
            <xm:f>Индикаторы!$AY$126:$AY$126</xm:f>
          </x14:formula1>
          <xm:sqref>AY52</xm:sqref>
        </x14:dataValidation>
        <x14:dataValidation type="list" allowBlank="1">
          <x14:formula1>
            <xm:f>Индикаторы!$F$129:$F$130</xm:f>
          </x14:formula1>
          <xm:sqref>F53</xm:sqref>
        </x14:dataValidation>
        <x14:dataValidation type="list" allowBlank="1">
          <x14:formula1>
            <xm:f>Индикаторы!$I$129:$I$130</xm:f>
          </x14:formula1>
          <xm:sqref>I53</xm:sqref>
        </x14:dataValidation>
        <x14:dataValidation type="list" allowBlank="1">
          <x14:formula1>
            <xm:f>Индикаторы!$L$129:$L$131</xm:f>
          </x14:formula1>
          <xm:sqref>L53</xm:sqref>
        </x14:dataValidation>
        <x14:dataValidation type="list" allowBlank="1">
          <x14:formula1>
            <xm:f>Индикаторы!$O$129:$O$129</xm:f>
          </x14:formula1>
          <xm:sqref>O53</xm:sqref>
        </x14:dataValidation>
        <x14:dataValidation type="list" allowBlank="1">
          <x14:formula1>
            <xm:f>Индикаторы!$R$129:$R$129</xm:f>
          </x14:formula1>
          <xm:sqref>R53</xm:sqref>
        </x14:dataValidation>
        <x14:dataValidation type="list" allowBlank="1">
          <x14:formula1>
            <xm:f>Индикаторы!$U$129:$U$131</xm:f>
          </x14:formula1>
          <xm:sqref>U53</xm:sqref>
        </x14:dataValidation>
        <x14:dataValidation type="list" allowBlank="1">
          <x14:formula1>
            <xm:f>Индикаторы!$X$129:$X$129</xm:f>
          </x14:formula1>
          <xm:sqref>X53</xm:sqref>
        </x14:dataValidation>
        <x14:dataValidation type="list" allowBlank="1">
          <x14:formula1>
            <xm:f>Индикаторы!$AA$129:$AA$131</xm:f>
          </x14:formula1>
          <xm:sqref>AA53</xm:sqref>
        </x14:dataValidation>
        <x14:dataValidation type="list" allowBlank="1">
          <x14:formula1>
            <xm:f>Индикаторы!$AD$129:$AD$131</xm:f>
          </x14:formula1>
          <xm:sqref>AD53</xm:sqref>
        </x14:dataValidation>
        <x14:dataValidation type="list" allowBlank="1">
          <x14:formula1>
            <xm:f>Индикаторы!$AG$129:$AG$129</xm:f>
          </x14:formula1>
          <xm:sqref>AG53</xm:sqref>
        </x14:dataValidation>
        <x14:dataValidation type="list" allowBlank="1">
          <x14:formula1>
            <xm:f>Индикаторы!$AJ$129:$AJ$129</xm:f>
          </x14:formula1>
          <xm:sqref>AJ53</xm:sqref>
        </x14:dataValidation>
        <x14:dataValidation type="list" allowBlank="1">
          <x14:formula1>
            <xm:f>Индикаторы!$AM$129:$AM$129</xm:f>
          </x14:formula1>
          <xm:sqref>AM53</xm:sqref>
        </x14:dataValidation>
        <x14:dataValidation type="list" allowBlank="1">
          <x14:formula1>
            <xm:f>Индикаторы!$AP$129:$AP$129</xm:f>
          </x14:formula1>
          <xm:sqref>AP53</xm:sqref>
        </x14:dataValidation>
        <x14:dataValidation type="list" allowBlank="1">
          <x14:formula1>
            <xm:f>Индикаторы!$AS$129:$AS$129</xm:f>
          </x14:formula1>
          <xm:sqref>AS53</xm:sqref>
        </x14:dataValidation>
        <x14:dataValidation type="list" allowBlank="1">
          <x14:formula1>
            <xm:f>Индикаторы!$AV$129:$AV$129</xm:f>
          </x14:formula1>
          <xm:sqref>AV53</xm:sqref>
        </x14:dataValidation>
        <x14:dataValidation type="list" allowBlank="1">
          <x14:formula1>
            <xm:f>Индикаторы!$AY$129:$AY$129</xm:f>
          </x14:formula1>
          <xm:sqref>AY53</xm:sqref>
        </x14:dataValidation>
        <x14:dataValidation type="list" allowBlank="1">
          <x14:formula1>
            <xm:f>Индикаторы!$F$132:$F$133</xm:f>
          </x14:formula1>
          <xm:sqref>F54</xm:sqref>
        </x14:dataValidation>
        <x14:dataValidation type="list" allowBlank="1">
          <x14:formula1>
            <xm:f>Индикаторы!$I$132:$I$133</xm:f>
          </x14:formula1>
          <xm:sqref>I54</xm:sqref>
        </x14:dataValidation>
        <x14:dataValidation type="list" allowBlank="1">
          <x14:formula1>
            <xm:f>Индикаторы!$L$132:$L$134</xm:f>
          </x14:formula1>
          <xm:sqref>L54</xm:sqref>
        </x14:dataValidation>
        <x14:dataValidation type="list" allowBlank="1">
          <x14:formula1>
            <xm:f>Индикаторы!$O$132:$O$132</xm:f>
          </x14:formula1>
          <xm:sqref>O54</xm:sqref>
        </x14:dataValidation>
        <x14:dataValidation type="list" allowBlank="1">
          <x14:formula1>
            <xm:f>Индикаторы!$R$132:$R$132</xm:f>
          </x14:formula1>
          <xm:sqref>R54</xm:sqref>
        </x14:dataValidation>
        <x14:dataValidation type="list" allowBlank="1">
          <x14:formula1>
            <xm:f>Индикаторы!$U$132:$U$134</xm:f>
          </x14:formula1>
          <xm:sqref>U54</xm:sqref>
        </x14:dataValidation>
        <x14:dataValidation type="list" allowBlank="1">
          <x14:formula1>
            <xm:f>Индикаторы!$X$132:$X$132</xm:f>
          </x14:formula1>
          <xm:sqref>X54</xm:sqref>
        </x14:dataValidation>
        <x14:dataValidation type="list" allowBlank="1">
          <x14:formula1>
            <xm:f>Индикаторы!$AA$132:$AA$134</xm:f>
          </x14:formula1>
          <xm:sqref>AA54</xm:sqref>
        </x14:dataValidation>
        <x14:dataValidation type="list" allowBlank="1">
          <x14:formula1>
            <xm:f>Индикаторы!$AD$132:$AD$134</xm:f>
          </x14:formula1>
          <xm:sqref>AD54</xm:sqref>
        </x14:dataValidation>
        <x14:dataValidation type="list" allowBlank="1">
          <x14:formula1>
            <xm:f>Индикаторы!$AG$132:$AG$132</xm:f>
          </x14:formula1>
          <xm:sqref>AG54</xm:sqref>
        </x14:dataValidation>
        <x14:dataValidation type="list" allowBlank="1">
          <x14:formula1>
            <xm:f>Индикаторы!$AJ$132:$AJ$132</xm:f>
          </x14:formula1>
          <xm:sqref>AJ54</xm:sqref>
        </x14:dataValidation>
        <x14:dataValidation type="list" allowBlank="1">
          <x14:formula1>
            <xm:f>Индикаторы!$AM$132:$AM$132</xm:f>
          </x14:formula1>
          <xm:sqref>AM54</xm:sqref>
        </x14:dataValidation>
        <x14:dataValidation type="list" allowBlank="1">
          <x14:formula1>
            <xm:f>Индикаторы!$AP$132:$AP$132</xm:f>
          </x14:formula1>
          <xm:sqref>AP54</xm:sqref>
        </x14:dataValidation>
        <x14:dataValidation type="list" allowBlank="1">
          <x14:formula1>
            <xm:f>Индикаторы!$AS$132:$AS$132</xm:f>
          </x14:formula1>
          <xm:sqref>AS54</xm:sqref>
        </x14:dataValidation>
        <x14:dataValidation type="list" allowBlank="1">
          <x14:formula1>
            <xm:f>Индикаторы!$AV$132:$AV$132</xm:f>
          </x14:formula1>
          <xm:sqref>AV54</xm:sqref>
        </x14:dataValidation>
        <x14:dataValidation type="list" allowBlank="1">
          <x14:formula1>
            <xm:f>Индикаторы!$AY$132:$AY$132</xm:f>
          </x14:formula1>
          <xm:sqref>AY54</xm:sqref>
        </x14:dataValidation>
        <x14:dataValidation type="list" allowBlank="1">
          <x14:formula1>
            <xm:f>Индикаторы!$F$135:$F$136</xm:f>
          </x14:formula1>
          <xm:sqref>F55</xm:sqref>
        </x14:dataValidation>
        <x14:dataValidation type="list" allowBlank="1">
          <x14:formula1>
            <xm:f>Индикаторы!$I$135:$I$136</xm:f>
          </x14:formula1>
          <xm:sqref>I55</xm:sqref>
        </x14:dataValidation>
        <x14:dataValidation type="list" allowBlank="1">
          <x14:formula1>
            <xm:f>Индикаторы!$L$135:$L$137</xm:f>
          </x14:formula1>
          <xm:sqref>L55</xm:sqref>
        </x14:dataValidation>
        <x14:dataValidation type="list" allowBlank="1">
          <x14:formula1>
            <xm:f>Индикаторы!$O$135:$O$135</xm:f>
          </x14:formula1>
          <xm:sqref>O55</xm:sqref>
        </x14:dataValidation>
        <x14:dataValidation type="list" allowBlank="1">
          <x14:formula1>
            <xm:f>Индикаторы!$R$135:$R$135</xm:f>
          </x14:formula1>
          <xm:sqref>R55</xm:sqref>
        </x14:dataValidation>
        <x14:dataValidation type="list" allowBlank="1">
          <x14:formula1>
            <xm:f>Индикаторы!$U$135:$U$137</xm:f>
          </x14:formula1>
          <xm:sqref>U55</xm:sqref>
        </x14:dataValidation>
        <x14:dataValidation type="list" allowBlank="1">
          <x14:formula1>
            <xm:f>Индикаторы!$X$135:$X$135</xm:f>
          </x14:formula1>
          <xm:sqref>X55</xm:sqref>
        </x14:dataValidation>
        <x14:dataValidation type="list" allowBlank="1">
          <x14:formula1>
            <xm:f>Индикаторы!$AA$135:$AA$137</xm:f>
          </x14:formula1>
          <xm:sqref>AA55</xm:sqref>
        </x14:dataValidation>
        <x14:dataValidation type="list" allowBlank="1">
          <x14:formula1>
            <xm:f>Индикаторы!$AD$135:$AD$137</xm:f>
          </x14:formula1>
          <xm:sqref>AD55</xm:sqref>
        </x14:dataValidation>
        <x14:dataValidation type="list" allowBlank="1">
          <x14:formula1>
            <xm:f>Индикаторы!$AG$135:$AG$135</xm:f>
          </x14:formula1>
          <xm:sqref>AG55</xm:sqref>
        </x14:dataValidation>
        <x14:dataValidation type="list" allowBlank="1">
          <x14:formula1>
            <xm:f>Индикаторы!$AJ$135:$AJ$135</xm:f>
          </x14:formula1>
          <xm:sqref>AJ55</xm:sqref>
        </x14:dataValidation>
        <x14:dataValidation type="list" allowBlank="1">
          <x14:formula1>
            <xm:f>Индикаторы!$AM$135:$AM$135</xm:f>
          </x14:formula1>
          <xm:sqref>AM55</xm:sqref>
        </x14:dataValidation>
        <x14:dataValidation type="list" allowBlank="1">
          <x14:formula1>
            <xm:f>Индикаторы!$AP$135:$AP$135</xm:f>
          </x14:formula1>
          <xm:sqref>AP55</xm:sqref>
        </x14:dataValidation>
        <x14:dataValidation type="list" allowBlank="1">
          <x14:formula1>
            <xm:f>Индикаторы!$AS$135:$AS$135</xm:f>
          </x14:formula1>
          <xm:sqref>AS55</xm:sqref>
        </x14:dataValidation>
        <x14:dataValidation type="list" allowBlank="1">
          <x14:formula1>
            <xm:f>Индикаторы!$AV$135:$AV$135</xm:f>
          </x14:formula1>
          <xm:sqref>AV55</xm:sqref>
        </x14:dataValidation>
        <x14:dataValidation type="list" allowBlank="1">
          <x14:formula1>
            <xm:f>Индикаторы!$AY$135:$AY$135</xm:f>
          </x14:formula1>
          <xm:sqref>AY55</xm:sqref>
        </x14:dataValidation>
        <x14:dataValidation type="list" allowBlank="1">
          <x14:formula1>
            <xm:f>Индикаторы!$F$138:$F$139</xm:f>
          </x14:formula1>
          <xm:sqref>F56</xm:sqref>
        </x14:dataValidation>
        <x14:dataValidation type="list" allowBlank="1">
          <x14:formula1>
            <xm:f>Индикаторы!$I$138:$I$139</xm:f>
          </x14:formula1>
          <xm:sqref>I56</xm:sqref>
        </x14:dataValidation>
        <x14:dataValidation type="list" allowBlank="1">
          <x14:formula1>
            <xm:f>Индикаторы!$L$138:$L$140</xm:f>
          </x14:formula1>
          <xm:sqref>L56</xm:sqref>
        </x14:dataValidation>
        <x14:dataValidation type="list" allowBlank="1">
          <x14:formula1>
            <xm:f>Индикаторы!$O$138:$O$138</xm:f>
          </x14:formula1>
          <xm:sqref>O56</xm:sqref>
        </x14:dataValidation>
        <x14:dataValidation type="list" allowBlank="1">
          <x14:formula1>
            <xm:f>Индикаторы!$R$138:$R$138</xm:f>
          </x14:formula1>
          <xm:sqref>R56</xm:sqref>
        </x14:dataValidation>
        <x14:dataValidation type="list" allowBlank="1">
          <x14:formula1>
            <xm:f>Индикаторы!$U$138:$U$140</xm:f>
          </x14:formula1>
          <xm:sqref>U56</xm:sqref>
        </x14:dataValidation>
        <x14:dataValidation type="list" allowBlank="1">
          <x14:formula1>
            <xm:f>Индикаторы!$X$138:$X$138</xm:f>
          </x14:formula1>
          <xm:sqref>X56</xm:sqref>
        </x14:dataValidation>
        <x14:dataValidation type="list" allowBlank="1">
          <x14:formula1>
            <xm:f>Индикаторы!$AA$138:$AA$140</xm:f>
          </x14:formula1>
          <xm:sqref>AA56</xm:sqref>
        </x14:dataValidation>
        <x14:dataValidation type="list" allowBlank="1">
          <x14:formula1>
            <xm:f>Индикаторы!$AD$138:$AD$140</xm:f>
          </x14:formula1>
          <xm:sqref>AD56</xm:sqref>
        </x14:dataValidation>
        <x14:dataValidation type="list" allowBlank="1">
          <x14:formula1>
            <xm:f>Индикаторы!$AG$138:$AG$138</xm:f>
          </x14:formula1>
          <xm:sqref>AG56</xm:sqref>
        </x14:dataValidation>
        <x14:dataValidation type="list" allowBlank="1">
          <x14:formula1>
            <xm:f>Индикаторы!$AJ$138:$AJ$138</xm:f>
          </x14:formula1>
          <xm:sqref>AJ56</xm:sqref>
        </x14:dataValidation>
        <x14:dataValidation type="list" allowBlank="1">
          <x14:formula1>
            <xm:f>Индикаторы!$AM$138:$AM$138</xm:f>
          </x14:formula1>
          <xm:sqref>AM56</xm:sqref>
        </x14:dataValidation>
        <x14:dataValidation type="list" allowBlank="1">
          <x14:formula1>
            <xm:f>Индикаторы!$AP$138:$AP$138</xm:f>
          </x14:formula1>
          <xm:sqref>AP56</xm:sqref>
        </x14:dataValidation>
        <x14:dataValidation type="list" allowBlank="1">
          <x14:formula1>
            <xm:f>Индикаторы!$AS$138:$AS$138</xm:f>
          </x14:formula1>
          <xm:sqref>AS56</xm:sqref>
        </x14:dataValidation>
        <x14:dataValidation type="list" allowBlank="1">
          <x14:formula1>
            <xm:f>Индикаторы!$AV$138:$AV$138</xm:f>
          </x14:formula1>
          <xm:sqref>AV56</xm:sqref>
        </x14:dataValidation>
        <x14:dataValidation type="list" allowBlank="1">
          <x14:formula1>
            <xm:f>Индикаторы!$AY$138:$AY$138</xm:f>
          </x14:formula1>
          <xm:sqref>AY56</xm:sqref>
        </x14:dataValidation>
        <x14:dataValidation type="list" allowBlank="1">
          <x14:formula1>
            <xm:f>Индикаторы!$F$141:$F$142</xm:f>
          </x14:formula1>
          <xm:sqref>F57</xm:sqref>
        </x14:dataValidation>
        <x14:dataValidation type="list" allowBlank="1">
          <x14:formula1>
            <xm:f>Индикаторы!$I$141:$I$142</xm:f>
          </x14:formula1>
          <xm:sqref>I57</xm:sqref>
        </x14:dataValidation>
        <x14:dataValidation type="list" allowBlank="1">
          <x14:formula1>
            <xm:f>Индикаторы!$L$141:$L$143</xm:f>
          </x14:formula1>
          <xm:sqref>L57</xm:sqref>
        </x14:dataValidation>
        <x14:dataValidation type="list" allowBlank="1">
          <x14:formula1>
            <xm:f>Индикаторы!$O$141:$O$141</xm:f>
          </x14:formula1>
          <xm:sqref>O57</xm:sqref>
        </x14:dataValidation>
        <x14:dataValidation type="list" allowBlank="1">
          <x14:formula1>
            <xm:f>Индикаторы!$R$141:$R$141</xm:f>
          </x14:formula1>
          <xm:sqref>R57</xm:sqref>
        </x14:dataValidation>
        <x14:dataValidation type="list" allowBlank="1">
          <x14:formula1>
            <xm:f>Индикаторы!$U$141:$U$143</xm:f>
          </x14:formula1>
          <xm:sqref>U57</xm:sqref>
        </x14:dataValidation>
        <x14:dataValidation type="list" allowBlank="1">
          <x14:formula1>
            <xm:f>Индикаторы!$X$141:$X$141</xm:f>
          </x14:formula1>
          <xm:sqref>X57</xm:sqref>
        </x14:dataValidation>
        <x14:dataValidation type="list" allowBlank="1">
          <x14:formula1>
            <xm:f>Индикаторы!$AA$141:$AA$143</xm:f>
          </x14:formula1>
          <xm:sqref>AA57</xm:sqref>
        </x14:dataValidation>
        <x14:dataValidation type="list" allowBlank="1">
          <x14:formula1>
            <xm:f>Индикаторы!$AD$141:$AD$143</xm:f>
          </x14:formula1>
          <xm:sqref>AD57</xm:sqref>
        </x14:dataValidation>
        <x14:dataValidation type="list" allowBlank="1">
          <x14:formula1>
            <xm:f>Индикаторы!$AG$141:$AG$141</xm:f>
          </x14:formula1>
          <xm:sqref>AG57</xm:sqref>
        </x14:dataValidation>
        <x14:dataValidation type="list" allowBlank="1">
          <x14:formula1>
            <xm:f>Индикаторы!$AJ$141:$AJ$141</xm:f>
          </x14:formula1>
          <xm:sqref>AJ57</xm:sqref>
        </x14:dataValidation>
        <x14:dataValidation type="list" allowBlank="1">
          <x14:formula1>
            <xm:f>Индикаторы!$AM$141:$AM$141</xm:f>
          </x14:formula1>
          <xm:sqref>AM57</xm:sqref>
        </x14:dataValidation>
        <x14:dataValidation type="list" allowBlank="1">
          <x14:formula1>
            <xm:f>Индикаторы!$AP$141:$AP$141</xm:f>
          </x14:formula1>
          <xm:sqref>AP57</xm:sqref>
        </x14:dataValidation>
        <x14:dataValidation type="list" allowBlank="1">
          <x14:formula1>
            <xm:f>Индикаторы!$AS$141:$AS$141</xm:f>
          </x14:formula1>
          <xm:sqref>AS57</xm:sqref>
        </x14:dataValidation>
        <x14:dataValidation type="list" allowBlank="1">
          <x14:formula1>
            <xm:f>Индикаторы!$AV$141:$AV$141</xm:f>
          </x14:formula1>
          <xm:sqref>AV57</xm:sqref>
        </x14:dataValidation>
        <x14:dataValidation type="list" allowBlank="1">
          <x14:formula1>
            <xm:f>Индикаторы!$AY$141:$AY$141</xm:f>
          </x14:formula1>
          <xm:sqref>AY57</xm:sqref>
        </x14:dataValidation>
        <x14:dataValidation type="list" allowBlank="1">
          <x14:formula1>
            <xm:f>Индикаторы!$F$144:$F$145</xm:f>
          </x14:formula1>
          <xm:sqref>F58</xm:sqref>
        </x14:dataValidation>
        <x14:dataValidation type="list" allowBlank="1">
          <x14:formula1>
            <xm:f>Индикаторы!$I$144:$I$145</xm:f>
          </x14:formula1>
          <xm:sqref>I58</xm:sqref>
        </x14:dataValidation>
        <x14:dataValidation type="list" allowBlank="1">
          <x14:formula1>
            <xm:f>Индикаторы!$L$144:$L$146</xm:f>
          </x14:formula1>
          <xm:sqref>L58</xm:sqref>
        </x14:dataValidation>
        <x14:dataValidation type="list" allowBlank="1">
          <x14:formula1>
            <xm:f>Индикаторы!$O$144:$O$144</xm:f>
          </x14:formula1>
          <xm:sqref>O58</xm:sqref>
        </x14:dataValidation>
        <x14:dataValidation type="list" allowBlank="1">
          <x14:formula1>
            <xm:f>Индикаторы!$R$144:$R$144</xm:f>
          </x14:formula1>
          <xm:sqref>R58</xm:sqref>
        </x14:dataValidation>
        <x14:dataValidation type="list" allowBlank="1">
          <x14:formula1>
            <xm:f>Индикаторы!$U$144:$U$146</xm:f>
          </x14:formula1>
          <xm:sqref>U58</xm:sqref>
        </x14:dataValidation>
        <x14:dataValidation type="list" allowBlank="1">
          <x14:formula1>
            <xm:f>Индикаторы!$X$144:$X$144</xm:f>
          </x14:formula1>
          <xm:sqref>X58</xm:sqref>
        </x14:dataValidation>
        <x14:dataValidation type="list" allowBlank="1">
          <x14:formula1>
            <xm:f>Индикаторы!$AA$144:$AA$146</xm:f>
          </x14:formula1>
          <xm:sqref>AA58</xm:sqref>
        </x14:dataValidation>
        <x14:dataValidation type="list" allowBlank="1">
          <x14:formula1>
            <xm:f>Индикаторы!$AD$144:$AD$146</xm:f>
          </x14:formula1>
          <xm:sqref>AD58</xm:sqref>
        </x14:dataValidation>
        <x14:dataValidation type="list" allowBlank="1">
          <x14:formula1>
            <xm:f>Индикаторы!$AG$144:$AG$144</xm:f>
          </x14:formula1>
          <xm:sqref>AG58</xm:sqref>
        </x14:dataValidation>
        <x14:dataValidation type="list" allowBlank="1">
          <x14:formula1>
            <xm:f>Индикаторы!$AJ$144:$AJ$144</xm:f>
          </x14:formula1>
          <xm:sqref>AJ58</xm:sqref>
        </x14:dataValidation>
        <x14:dataValidation type="list" allowBlank="1">
          <x14:formula1>
            <xm:f>Индикаторы!$AM$144:$AM$144</xm:f>
          </x14:formula1>
          <xm:sqref>AM58</xm:sqref>
        </x14:dataValidation>
        <x14:dataValidation type="list" allowBlank="1">
          <x14:formula1>
            <xm:f>Индикаторы!$AP$144:$AP$144</xm:f>
          </x14:formula1>
          <xm:sqref>AP58</xm:sqref>
        </x14:dataValidation>
        <x14:dataValidation type="list" allowBlank="1">
          <x14:formula1>
            <xm:f>Индикаторы!$AS$144:$AS$144</xm:f>
          </x14:formula1>
          <xm:sqref>AS58</xm:sqref>
        </x14:dataValidation>
        <x14:dataValidation type="list" allowBlank="1">
          <x14:formula1>
            <xm:f>Индикаторы!$AV$144:$AV$144</xm:f>
          </x14:formula1>
          <xm:sqref>AV58</xm:sqref>
        </x14:dataValidation>
        <x14:dataValidation type="list" allowBlank="1">
          <x14:formula1>
            <xm:f>Индикаторы!$AY$144:$AY$144</xm:f>
          </x14:formula1>
          <xm:sqref>AY58</xm:sqref>
        </x14:dataValidation>
        <x14:dataValidation type="list" allowBlank="1">
          <x14:formula1>
            <xm:f>Индикаторы!$F$147:$F$148</xm:f>
          </x14:formula1>
          <xm:sqref>F59</xm:sqref>
        </x14:dataValidation>
        <x14:dataValidation type="list" allowBlank="1">
          <x14:formula1>
            <xm:f>Индикаторы!$I$147:$I$148</xm:f>
          </x14:formula1>
          <xm:sqref>I59</xm:sqref>
        </x14:dataValidation>
        <x14:dataValidation type="list" allowBlank="1">
          <x14:formula1>
            <xm:f>Индикаторы!$L$147:$L$149</xm:f>
          </x14:formula1>
          <xm:sqref>L59</xm:sqref>
        </x14:dataValidation>
        <x14:dataValidation type="list" allowBlank="1">
          <x14:formula1>
            <xm:f>Индикаторы!$O$147:$O$147</xm:f>
          </x14:formula1>
          <xm:sqref>O59</xm:sqref>
        </x14:dataValidation>
        <x14:dataValidation type="list" allowBlank="1">
          <x14:formula1>
            <xm:f>Индикаторы!$R$147:$R$147</xm:f>
          </x14:formula1>
          <xm:sqref>R59</xm:sqref>
        </x14:dataValidation>
        <x14:dataValidation type="list" allowBlank="1">
          <x14:formula1>
            <xm:f>Индикаторы!$U$147:$U$149</xm:f>
          </x14:formula1>
          <xm:sqref>U59</xm:sqref>
        </x14:dataValidation>
        <x14:dataValidation type="list" allowBlank="1">
          <x14:formula1>
            <xm:f>Индикаторы!$X$147:$X$147</xm:f>
          </x14:formula1>
          <xm:sqref>X59</xm:sqref>
        </x14:dataValidation>
        <x14:dataValidation type="list" allowBlank="1">
          <x14:formula1>
            <xm:f>Индикаторы!$AA$147:$AA$149</xm:f>
          </x14:formula1>
          <xm:sqref>AA59</xm:sqref>
        </x14:dataValidation>
        <x14:dataValidation type="list" allowBlank="1">
          <x14:formula1>
            <xm:f>Индикаторы!$AD$147:$AD$149</xm:f>
          </x14:formula1>
          <xm:sqref>AD59</xm:sqref>
        </x14:dataValidation>
        <x14:dataValidation type="list" allowBlank="1">
          <x14:formula1>
            <xm:f>Индикаторы!$AG$147:$AG$147</xm:f>
          </x14:formula1>
          <xm:sqref>AG59</xm:sqref>
        </x14:dataValidation>
        <x14:dataValidation type="list" allowBlank="1">
          <x14:formula1>
            <xm:f>Индикаторы!$AJ$147:$AJ$147</xm:f>
          </x14:formula1>
          <xm:sqref>AJ59</xm:sqref>
        </x14:dataValidation>
        <x14:dataValidation type="list" allowBlank="1">
          <x14:formula1>
            <xm:f>Индикаторы!$AM$147:$AM$147</xm:f>
          </x14:formula1>
          <xm:sqref>AM59</xm:sqref>
        </x14:dataValidation>
        <x14:dataValidation type="list" allowBlank="1">
          <x14:formula1>
            <xm:f>Индикаторы!$AP$147:$AP$147</xm:f>
          </x14:formula1>
          <xm:sqref>AP59</xm:sqref>
        </x14:dataValidation>
        <x14:dataValidation type="list" allowBlank="1">
          <x14:formula1>
            <xm:f>Индикаторы!$AS$147:$AS$147</xm:f>
          </x14:formula1>
          <xm:sqref>AS59</xm:sqref>
        </x14:dataValidation>
        <x14:dataValidation type="list" allowBlank="1">
          <x14:formula1>
            <xm:f>Индикаторы!$AV$147:$AV$147</xm:f>
          </x14:formula1>
          <xm:sqref>AV59</xm:sqref>
        </x14:dataValidation>
        <x14:dataValidation type="list" allowBlank="1">
          <x14:formula1>
            <xm:f>Индикаторы!$AY$147:$AY$147</xm:f>
          </x14:formula1>
          <xm:sqref>AY59</xm:sqref>
        </x14:dataValidation>
        <x14:dataValidation type="list" allowBlank="1">
          <x14:formula1>
            <xm:f>Индикаторы!$F$150:$F$151</xm:f>
          </x14:formula1>
          <xm:sqref>F60</xm:sqref>
        </x14:dataValidation>
        <x14:dataValidation type="list" allowBlank="1">
          <x14:formula1>
            <xm:f>Индикаторы!$I$150:$I$151</xm:f>
          </x14:formula1>
          <xm:sqref>I60</xm:sqref>
        </x14:dataValidation>
        <x14:dataValidation type="list" allowBlank="1">
          <x14:formula1>
            <xm:f>Индикаторы!$L$150:$L$152</xm:f>
          </x14:formula1>
          <xm:sqref>L60</xm:sqref>
        </x14:dataValidation>
        <x14:dataValidation type="list" allowBlank="1">
          <x14:formula1>
            <xm:f>Индикаторы!$O$150:$O$150</xm:f>
          </x14:formula1>
          <xm:sqref>O60</xm:sqref>
        </x14:dataValidation>
        <x14:dataValidation type="list" allowBlank="1">
          <x14:formula1>
            <xm:f>Индикаторы!$R$150:$R$150</xm:f>
          </x14:formula1>
          <xm:sqref>R60</xm:sqref>
        </x14:dataValidation>
        <x14:dataValidation type="list" allowBlank="1">
          <x14:formula1>
            <xm:f>Индикаторы!$U$150:$U$152</xm:f>
          </x14:formula1>
          <xm:sqref>U60</xm:sqref>
        </x14:dataValidation>
        <x14:dataValidation type="list" allowBlank="1">
          <x14:formula1>
            <xm:f>Индикаторы!$X$150:$X$150</xm:f>
          </x14:formula1>
          <xm:sqref>X60</xm:sqref>
        </x14:dataValidation>
        <x14:dataValidation type="list" allowBlank="1">
          <x14:formula1>
            <xm:f>Индикаторы!$AA$150:$AA$152</xm:f>
          </x14:formula1>
          <xm:sqref>AA60</xm:sqref>
        </x14:dataValidation>
        <x14:dataValidation type="list" allowBlank="1">
          <x14:formula1>
            <xm:f>Индикаторы!$AD$150:$AD$152</xm:f>
          </x14:formula1>
          <xm:sqref>AD60</xm:sqref>
        </x14:dataValidation>
        <x14:dataValidation type="list" allowBlank="1">
          <x14:formula1>
            <xm:f>Индикаторы!$AG$150:$AG$150</xm:f>
          </x14:formula1>
          <xm:sqref>AG60</xm:sqref>
        </x14:dataValidation>
        <x14:dataValidation type="list" allowBlank="1">
          <x14:formula1>
            <xm:f>Индикаторы!$AJ$150:$AJ$150</xm:f>
          </x14:formula1>
          <xm:sqref>AJ60</xm:sqref>
        </x14:dataValidation>
        <x14:dataValidation type="list" allowBlank="1">
          <x14:formula1>
            <xm:f>Индикаторы!$AM$150:$AM$150</xm:f>
          </x14:formula1>
          <xm:sqref>AM60</xm:sqref>
        </x14:dataValidation>
        <x14:dataValidation type="list" allowBlank="1">
          <x14:formula1>
            <xm:f>Индикаторы!$AP$150:$AP$150</xm:f>
          </x14:formula1>
          <xm:sqref>AP60</xm:sqref>
        </x14:dataValidation>
        <x14:dataValidation type="list" allowBlank="1">
          <x14:formula1>
            <xm:f>Индикаторы!$AS$150:$AS$150</xm:f>
          </x14:formula1>
          <xm:sqref>AS60</xm:sqref>
        </x14:dataValidation>
        <x14:dataValidation type="list" allowBlank="1">
          <x14:formula1>
            <xm:f>Индикаторы!$AV$150:$AV$150</xm:f>
          </x14:formula1>
          <xm:sqref>AV60</xm:sqref>
        </x14:dataValidation>
        <x14:dataValidation type="list" allowBlank="1">
          <x14:formula1>
            <xm:f>Индикаторы!$AY$150:$AY$150</xm:f>
          </x14:formula1>
          <xm:sqref>AY60</xm:sqref>
        </x14:dataValidation>
        <x14:dataValidation type="list" allowBlank="1">
          <x14:formula1>
            <xm:f>Индикаторы!$F$153:$F$154</xm:f>
          </x14:formula1>
          <xm:sqref>F61</xm:sqref>
        </x14:dataValidation>
        <x14:dataValidation type="list" allowBlank="1">
          <x14:formula1>
            <xm:f>Индикаторы!$I$153:$I$154</xm:f>
          </x14:formula1>
          <xm:sqref>I61</xm:sqref>
        </x14:dataValidation>
        <x14:dataValidation type="list" allowBlank="1">
          <x14:formula1>
            <xm:f>Индикаторы!$L$153:$L$155</xm:f>
          </x14:formula1>
          <xm:sqref>L61</xm:sqref>
        </x14:dataValidation>
        <x14:dataValidation type="list" allowBlank="1">
          <x14:formula1>
            <xm:f>Индикаторы!$O$153:$O$153</xm:f>
          </x14:formula1>
          <xm:sqref>O61</xm:sqref>
        </x14:dataValidation>
        <x14:dataValidation type="list" allowBlank="1">
          <x14:formula1>
            <xm:f>Индикаторы!$R$153:$R$153</xm:f>
          </x14:formula1>
          <xm:sqref>R61</xm:sqref>
        </x14:dataValidation>
        <x14:dataValidation type="list" allowBlank="1">
          <x14:formula1>
            <xm:f>Индикаторы!$U$153:$U$155</xm:f>
          </x14:formula1>
          <xm:sqref>U61</xm:sqref>
        </x14:dataValidation>
        <x14:dataValidation type="list" allowBlank="1">
          <x14:formula1>
            <xm:f>Индикаторы!$X$153:$X$153</xm:f>
          </x14:formula1>
          <xm:sqref>X61</xm:sqref>
        </x14:dataValidation>
        <x14:dataValidation type="list" allowBlank="1">
          <x14:formula1>
            <xm:f>Индикаторы!$AA$153:$AA$155</xm:f>
          </x14:formula1>
          <xm:sqref>AA61</xm:sqref>
        </x14:dataValidation>
        <x14:dataValidation type="list" allowBlank="1">
          <x14:formula1>
            <xm:f>Индикаторы!$AD$153:$AD$155</xm:f>
          </x14:formula1>
          <xm:sqref>AD61</xm:sqref>
        </x14:dataValidation>
        <x14:dataValidation type="list" allowBlank="1">
          <x14:formula1>
            <xm:f>Индикаторы!$AG$153:$AG$153</xm:f>
          </x14:formula1>
          <xm:sqref>AG61</xm:sqref>
        </x14:dataValidation>
        <x14:dataValidation type="list" allowBlank="1">
          <x14:formula1>
            <xm:f>Индикаторы!$AJ$153:$AJ$153</xm:f>
          </x14:formula1>
          <xm:sqref>AJ61</xm:sqref>
        </x14:dataValidation>
        <x14:dataValidation type="list" allowBlank="1">
          <x14:formula1>
            <xm:f>Индикаторы!$AM$153:$AM$153</xm:f>
          </x14:formula1>
          <xm:sqref>AM61</xm:sqref>
        </x14:dataValidation>
        <x14:dataValidation type="list" allowBlank="1">
          <x14:formula1>
            <xm:f>Индикаторы!$AP$153:$AP$153</xm:f>
          </x14:formula1>
          <xm:sqref>AP61</xm:sqref>
        </x14:dataValidation>
        <x14:dataValidation type="list" allowBlank="1">
          <x14:formula1>
            <xm:f>Индикаторы!$AS$153:$AS$153</xm:f>
          </x14:formula1>
          <xm:sqref>AS61</xm:sqref>
        </x14:dataValidation>
        <x14:dataValidation type="list" allowBlank="1">
          <x14:formula1>
            <xm:f>Индикаторы!$AV$153:$AV$153</xm:f>
          </x14:formula1>
          <xm:sqref>AV61</xm:sqref>
        </x14:dataValidation>
        <x14:dataValidation type="list" allowBlank="1">
          <x14:formula1>
            <xm:f>Индикаторы!$AY$153:$AY$153</xm:f>
          </x14:formula1>
          <xm:sqref>AY61</xm:sqref>
        </x14:dataValidation>
        <x14:dataValidation type="list" allowBlank="1">
          <x14:formula1>
            <xm:f>Индикаторы!$F$156:$F$157</xm:f>
          </x14:formula1>
          <xm:sqref>F62</xm:sqref>
        </x14:dataValidation>
        <x14:dataValidation type="list" allowBlank="1">
          <x14:formula1>
            <xm:f>Индикаторы!$I$156:$I$157</xm:f>
          </x14:formula1>
          <xm:sqref>I62</xm:sqref>
        </x14:dataValidation>
        <x14:dataValidation type="list" allowBlank="1">
          <x14:formula1>
            <xm:f>Индикаторы!$L$156:$L$158</xm:f>
          </x14:formula1>
          <xm:sqref>L62</xm:sqref>
        </x14:dataValidation>
        <x14:dataValidation type="list" allowBlank="1">
          <x14:formula1>
            <xm:f>Индикаторы!$O$156:$O$156</xm:f>
          </x14:formula1>
          <xm:sqref>O62</xm:sqref>
        </x14:dataValidation>
        <x14:dataValidation type="list" allowBlank="1">
          <x14:formula1>
            <xm:f>Индикаторы!$R$156:$R$156</xm:f>
          </x14:formula1>
          <xm:sqref>R62</xm:sqref>
        </x14:dataValidation>
        <x14:dataValidation type="list" allowBlank="1">
          <x14:formula1>
            <xm:f>Индикаторы!$U$156:$U$158</xm:f>
          </x14:formula1>
          <xm:sqref>U62</xm:sqref>
        </x14:dataValidation>
        <x14:dataValidation type="list" allowBlank="1">
          <x14:formula1>
            <xm:f>Индикаторы!$X$156:$X$156</xm:f>
          </x14:formula1>
          <xm:sqref>X62</xm:sqref>
        </x14:dataValidation>
        <x14:dataValidation type="list" allowBlank="1">
          <x14:formula1>
            <xm:f>Индикаторы!$AA$156:$AA$158</xm:f>
          </x14:formula1>
          <xm:sqref>AA62</xm:sqref>
        </x14:dataValidation>
        <x14:dataValidation type="list" allowBlank="1">
          <x14:formula1>
            <xm:f>Индикаторы!$AD$156:$AD$158</xm:f>
          </x14:formula1>
          <xm:sqref>AD62</xm:sqref>
        </x14:dataValidation>
        <x14:dataValidation type="list" allowBlank="1">
          <x14:formula1>
            <xm:f>Индикаторы!$AG$156:$AG$156</xm:f>
          </x14:formula1>
          <xm:sqref>AG62</xm:sqref>
        </x14:dataValidation>
        <x14:dataValidation type="list" allowBlank="1">
          <x14:formula1>
            <xm:f>Индикаторы!$AJ$156:$AJ$156</xm:f>
          </x14:formula1>
          <xm:sqref>AJ62</xm:sqref>
        </x14:dataValidation>
        <x14:dataValidation type="list" allowBlank="1">
          <x14:formula1>
            <xm:f>Индикаторы!$AM$156:$AM$156</xm:f>
          </x14:formula1>
          <xm:sqref>AM62</xm:sqref>
        </x14:dataValidation>
        <x14:dataValidation type="list" allowBlank="1">
          <x14:formula1>
            <xm:f>Индикаторы!$AP$156:$AP$156</xm:f>
          </x14:formula1>
          <xm:sqref>AP62</xm:sqref>
        </x14:dataValidation>
        <x14:dataValidation type="list" allowBlank="1">
          <x14:formula1>
            <xm:f>Индикаторы!$AS$156:$AS$156</xm:f>
          </x14:formula1>
          <xm:sqref>AS62</xm:sqref>
        </x14:dataValidation>
        <x14:dataValidation type="list" allowBlank="1">
          <x14:formula1>
            <xm:f>Индикаторы!$AV$156:$AV$156</xm:f>
          </x14:formula1>
          <xm:sqref>AV62</xm:sqref>
        </x14:dataValidation>
        <x14:dataValidation type="list" allowBlank="1">
          <x14:formula1>
            <xm:f>Индикаторы!$AY$156:$AY$156</xm:f>
          </x14:formula1>
          <xm:sqref>AY62</xm:sqref>
        </x14:dataValidation>
        <x14:dataValidation type="list" allowBlank="1">
          <x14:formula1>
            <xm:f>Индикаторы!$F$159:$F$160</xm:f>
          </x14:formula1>
          <xm:sqref>F63</xm:sqref>
        </x14:dataValidation>
        <x14:dataValidation type="list" allowBlank="1">
          <x14:formula1>
            <xm:f>Индикаторы!$I$159:$I$160</xm:f>
          </x14:formula1>
          <xm:sqref>I63</xm:sqref>
        </x14:dataValidation>
        <x14:dataValidation type="list" allowBlank="1">
          <x14:formula1>
            <xm:f>Индикаторы!$L$159:$L$161</xm:f>
          </x14:formula1>
          <xm:sqref>L63</xm:sqref>
        </x14:dataValidation>
        <x14:dataValidation type="list" allowBlank="1">
          <x14:formula1>
            <xm:f>Индикаторы!$O$159:$O$159</xm:f>
          </x14:formula1>
          <xm:sqref>O63</xm:sqref>
        </x14:dataValidation>
        <x14:dataValidation type="list" allowBlank="1">
          <x14:formula1>
            <xm:f>Индикаторы!$R$159:$R$159</xm:f>
          </x14:formula1>
          <xm:sqref>R63</xm:sqref>
        </x14:dataValidation>
        <x14:dataValidation type="list" allowBlank="1">
          <x14:formula1>
            <xm:f>Индикаторы!$U$159:$U$161</xm:f>
          </x14:formula1>
          <xm:sqref>U63</xm:sqref>
        </x14:dataValidation>
        <x14:dataValidation type="list" allowBlank="1">
          <x14:formula1>
            <xm:f>Индикаторы!$X$159:$X$159</xm:f>
          </x14:formula1>
          <xm:sqref>X63</xm:sqref>
        </x14:dataValidation>
        <x14:dataValidation type="list" allowBlank="1">
          <x14:formula1>
            <xm:f>Индикаторы!$AA$159:$AA$161</xm:f>
          </x14:formula1>
          <xm:sqref>AA63</xm:sqref>
        </x14:dataValidation>
        <x14:dataValidation type="list" allowBlank="1">
          <x14:formula1>
            <xm:f>Индикаторы!$AD$159:$AD$161</xm:f>
          </x14:formula1>
          <xm:sqref>AD63</xm:sqref>
        </x14:dataValidation>
        <x14:dataValidation type="list" allowBlank="1">
          <x14:formula1>
            <xm:f>Индикаторы!$AG$159:$AG$159</xm:f>
          </x14:formula1>
          <xm:sqref>AG63</xm:sqref>
        </x14:dataValidation>
        <x14:dataValidation type="list" allowBlank="1">
          <x14:formula1>
            <xm:f>Индикаторы!$AJ$159:$AJ$159</xm:f>
          </x14:formula1>
          <xm:sqref>AJ63</xm:sqref>
        </x14:dataValidation>
        <x14:dataValidation type="list" allowBlank="1">
          <x14:formula1>
            <xm:f>Индикаторы!$AM$159:$AM$159</xm:f>
          </x14:formula1>
          <xm:sqref>AM63</xm:sqref>
        </x14:dataValidation>
        <x14:dataValidation type="list" allowBlank="1">
          <x14:formula1>
            <xm:f>Индикаторы!$AP$159:$AP$159</xm:f>
          </x14:formula1>
          <xm:sqref>AP63</xm:sqref>
        </x14:dataValidation>
        <x14:dataValidation type="list" allowBlank="1">
          <x14:formula1>
            <xm:f>Индикаторы!$AS$159:$AS$159</xm:f>
          </x14:formula1>
          <xm:sqref>AS63</xm:sqref>
        </x14:dataValidation>
        <x14:dataValidation type="list" allowBlank="1">
          <x14:formula1>
            <xm:f>Индикаторы!$AV$159:$AV$159</xm:f>
          </x14:formula1>
          <xm:sqref>AV63</xm:sqref>
        </x14:dataValidation>
        <x14:dataValidation type="list" allowBlank="1">
          <x14:formula1>
            <xm:f>Индикаторы!$AY$159:$AY$159</xm:f>
          </x14:formula1>
          <xm:sqref>AY63</xm:sqref>
        </x14:dataValidation>
        <x14:dataValidation type="list" allowBlank="1">
          <x14:formula1>
            <xm:f>Индикаторы!$F$162:$F$163</xm:f>
          </x14:formula1>
          <xm:sqref>F64</xm:sqref>
        </x14:dataValidation>
        <x14:dataValidation type="list" allowBlank="1">
          <x14:formula1>
            <xm:f>Индикаторы!$I$162:$I$163</xm:f>
          </x14:formula1>
          <xm:sqref>I64</xm:sqref>
        </x14:dataValidation>
        <x14:dataValidation type="list" allowBlank="1">
          <x14:formula1>
            <xm:f>Индикаторы!$L$162:$L$164</xm:f>
          </x14:formula1>
          <xm:sqref>L64</xm:sqref>
        </x14:dataValidation>
        <x14:dataValidation type="list" allowBlank="1">
          <x14:formula1>
            <xm:f>Индикаторы!$O$162:$O$162</xm:f>
          </x14:formula1>
          <xm:sqref>O64</xm:sqref>
        </x14:dataValidation>
        <x14:dataValidation type="list" allowBlank="1">
          <x14:formula1>
            <xm:f>Индикаторы!$R$162:$R$162</xm:f>
          </x14:formula1>
          <xm:sqref>R64</xm:sqref>
        </x14:dataValidation>
        <x14:dataValidation type="list" allowBlank="1">
          <x14:formula1>
            <xm:f>Индикаторы!$U$162:$U$164</xm:f>
          </x14:formula1>
          <xm:sqref>U64</xm:sqref>
        </x14:dataValidation>
        <x14:dataValidation type="list" allowBlank="1">
          <x14:formula1>
            <xm:f>Индикаторы!$X$162:$X$162</xm:f>
          </x14:formula1>
          <xm:sqref>X64</xm:sqref>
        </x14:dataValidation>
        <x14:dataValidation type="list" allowBlank="1">
          <x14:formula1>
            <xm:f>Индикаторы!$AA$162:$AA$164</xm:f>
          </x14:formula1>
          <xm:sqref>AA64</xm:sqref>
        </x14:dataValidation>
        <x14:dataValidation type="list" allowBlank="1">
          <x14:formula1>
            <xm:f>Индикаторы!$AD$162:$AD$164</xm:f>
          </x14:formula1>
          <xm:sqref>AD64</xm:sqref>
        </x14:dataValidation>
        <x14:dataValidation type="list" allowBlank="1">
          <x14:formula1>
            <xm:f>Индикаторы!$AG$162:$AG$162</xm:f>
          </x14:formula1>
          <xm:sqref>AG64</xm:sqref>
        </x14:dataValidation>
        <x14:dataValidation type="list" allowBlank="1">
          <x14:formula1>
            <xm:f>Индикаторы!$AJ$162:$AJ$162</xm:f>
          </x14:formula1>
          <xm:sqref>AJ64</xm:sqref>
        </x14:dataValidation>
        <x14:dataValidation type="list" allowBlank="1">
          <x14:formula1>
            <xm:f>Индикаторы!$AM$162:$AM$162</xm:f>
          </x14:formula1>
          <xm:sqref>AM64</xm:sqref>
        </x14:dataValidation>
        <x14:dataValidation type="list" allowBlank="1">
          <x14:formula1>
            <xm:f>Индикаторы!$AP$162:$AP$162</xm:f>
          </x14:formula1>
          <xm:sqref>AP64</xm:sqref>
        </x14:dataValidation>
        <x14:dataValidation type="list" allowBlank="1">
          <x14:formula1>
            <xm:f>Индикаторы!$AS$162:$AS$162</xm:f>
          </x14:formula1>
          <xm:sqref>AS64</xm:sqref>
        </x14:dataValidation>
        <x14:dataValidation type="list" allowBlank="1">
          <x14:formula1>
            <xm:f>Индикаторы!$AV$162:$AV$162</xm:f>
          </x14:formula1>
          <xm:sqref>AV64</xm:sqref>
        </x14:dataValidation>
        <x14:dataValidation type="list" allowBlank="1">
          <x14:formula1>
            <xm:f>Индикаторы!$AY$162:$AY$162</xm:f>
          </x14:formula1>
          <xm:sqref>AY64</xm:sqref>
        </x14:dataValidation>
        <x14:dataValidation type="list" allowBlank="1">
          <x14:formula1>
            <xm:f>Индикаторы!$F$165:$F$166</xm:f>
          </x14:formula1>
          <xm:sqref>F65</xm:sqref>
        </x14:dataValidation>
        <x14:dataValidation type="list" allowBlank="1">
          <x14:formula1>
            <xm:f>Индикаторы!$I$165:$I$166</xm:f>
          </x14:formula1>
          <xm:sqref>I65</xm:sqref>
        </x14:dataValidation>
        <x14:dataValidation type="list" allowBlank="1">
          <x14:formula1>
            <xm:f>Индикаторы!$L$165:$L$167</xm:f>
          </x14:formula1>
          <xm:sqref>L65</xm:sqref>
        </x14:dataValidation>
        <x14:dataValidation type="list" allowBlank="1">
          <x14:formula1>
            <xm:f>Индикаторы!$O$165:$O$165</xm:f>
          </x14:formula1>
          <xm:sqref>O65</xm:sqref>
        </x14:dataValidation>
        <x14:dataValidation type="list" allowBlank="1">
          <x14:formula1>
            <xm:f>Индикаторы!$R$165:$R$165</xm:f>
          </x14:formula1>
          <xm:sqref>R65</xm:sqref>
        </x14:dataValidation>
        <x14:dataValidation type="list" allowBlank="1">
          <x14:formula1>
            <xm:f>Индикаторы!$U$165:$U$167</xm:f>
          </x14:formula1>
          <xm:sqref>U65</xm:sqref>
        </x14:dataValidation>
        <x14:dataValidation type="list" allowBlank="1">
          <x14:formula1>
            <xm:f>Индикаторы!$X$165:$X$165</xm:f>
          </x14:formula1>
          <xm:sqref>X65</xm:sqref>
        </x14:dataValidation>
        <x14:dataValidation type="list" allowBlank="1">
          <x14:formula1>
            <xm:f>Индикаторы!$AA$165:$AA$167</xm:f>
          </x14:formula1>
          <xm:sqref>AA65</xm:sqref>
        </x14:dataValidation>
        <x14:dataValidation type="list" allowBlank="1">
          <x14:formula1>
            <xm:f>Индикаторы!$AD$165:$AD$167</xm:f>
          </x14:formula1>
          <xm:sqref>AD65</xm:sqref>
        </x14:dataValidation>
        <x14:dataValidation type="list" allowBlank="1">
          <x14:formula1>
            <xm:f>Индикаторы!$AG$165:$AG$165</xm:f>
          </x14:formula1>
          <xm:sqref>AG65</xm:sqref>
        </x14:dataValidation>
        <x14:dataValidation type="list" allowBlank="1">
          <x14:formula1>
            <xm:f>Индикаторы!$AJ$165:$AJ$165</xm:f>
          </x14:formula1>
          <xm:sqref>AJ65</xm:sqref>
        </x14:dataValidation>
        <x14:dataValidation type="list" allowBlank="1">
          <x14:formula1>
            <xm:f>Индикаторы!$AM$165:$AM$165</xm:f>
          </x14:formula1>
          <xm:sqref>AM65</xm:sqref>
        </x14:dataValidation>
        <x14:dataValidation type="list" allowBlank="1">
          <x14:formula1>
            <xm:f>Индикаторы!$AP$165:$AP$165</xm:f>
          </x14:formula1>
          <xm:sqref>AP65</xm:sqref>
        </x14:dataValidation>
        <x14:dataValidation type="list" allowBlank="1">
          <x14:formula1>
            <xm:f>Индикаторы!$AS$165:$AS$165</xm:f>
          </x14:formula1>
          <xm:sqref>AS65</xm:sqref>
        </x14:dataValidation>
        <x14:dataValidation type="list" allowBlank="1">
          <x14:formula1>
            <xm:f>Индикаторы!$AV$165:$AV$165</xm:f>
          </x14:formula1>
          <xm:sqref>AV65</xm:sqref>
        </x14:dataValidation>
        <x14:dataValidation type="list" allowBlank="1">
          <x14:formula1>
            <xm:f>Индикаторы!$AY$165:$AY$165</xm:f>
          </x14:formula1>
          <xm:sqref>AY65</xm:sqref>
        </x14:dataValidation>
        <x14:dataValidation type="list" allowBlank="1">
          <x14:formula1>
            <xm:f>Индикаторы!$F$168:$F$169</xm:f>
          </x14:formula1>
          <xm:sqref>F66</xm:sqref>
        </x14:dataValidation>
        <x14:dataValidation type="list" allowBlank="1">
          <x14:formula1>
            <xm:f>Индикаторы!$I$168:$I$169</xm:f>
          </x14:formula1>
          <xm:sqref>I66</xm:sqref>
        </x14:dataValidation>
        <x14:dataValidation type="list" allowBlank="1">
          <x14:formula1>
            <xm:f>Индикаторы!$L$168:$L$170</xm:f>
          </x14:formula1>
          <xm:sqref>L66</xm:sqref>
        </x14:dataValidation>
        <x14:dataValidation type="list" allowBlank="1">
          <x14:formula1>
            <xm:f>Индикаторы!$O$168:$O$168</xm:f>
          </x14:formula1>
          <xm:sqref>O66</xm:sqref>
        </x14:dataValidation>
        <x14:dataValidation type="list" allowBlank="1">
          <x14:formula1>
            <xm:f>Индикаторы!$R$168:$R$168</xm:f>
          </x14:formula1>
          <xm:sqref>R66</xm:sqref>
        </x14:dataValidation>
        <x14:dataValidation type="list" allowBlank="1">
          <x14:formula1>
            <xm:f>Индикаторы!$U$168:$U$170</xm:f>
          </x14:formula1>
          <xm:sqref>U66</xm:sqref>
        </x14:dataValidation>
        <x14:dataValidation type="list" allowBlank="1">
          <x14:formula1>
            <xm:f>Индикаторы!$X$168:$X$168</xm:f>
          </x14:formula1>
          <xm:sqref>X66</xm:sqref>
        </x14:dataValidation>
        <x14:dataValidation type="list" allowBlank="1">
          <x14:formula1>
            <xm:f>Индикаторы!$AA$168:$AA$170</xm:f>
          </x14:formula1>
          <xm:sqref>AA66</xm:sqref>
        </x14:dataValidation>
        <x14:dataValidation type="list" allowBlank="1">
          <x14:formula1>
            <xm:f>Индикаторы!$AD$168:$AD$170</xm:f>
          </x14:formula1>
          <xm:sqref>AD66</xm:sqref>
        </x14:dataValidation>
        <x14:dataValidation type="list" allowBlank="1">
          <x14:formula1>
            <xm:f>Индикаторы!$AG$168:$AG$168</xm:f>
          </x14:formula1>
          <xm:sqref>AG66</xm:sqref>
        </x14:dataValidation>
        <x14:dataValidation type="list" allowBlank="1">
          <x14:formula1>
            <xm:f>Индикаторы!$AJ$168:$AJ$168</xm:f>
          </x14:formula1>
          <xm:sqref>AJ66</xm:sqref>
        </x14:dataValidation>
        <x14:dataValidation type="list" allowBlank="1">
          <x14:formula1>
            <xm:f>Индикаторы!$AM$168:$AM$168</xm:f>
          </x14:formula1>
          <xm:sqref>AM66</xm:sqref>
        </x14:dataValidation>
        <x14:dataValidation type="list" allowBlank="1">
          <x14:formula1>
            <xm:f>Индикаторы!$AP$168:$AP$168</xm:f>
          </x14:formula1>
          <xm:sqref>AP66</xm:sqref>
        </x14:dataValidation>
        <x14:dataValidation type="list" allowBlank="1">
          <x14:formula1>
            <xm:f>Индикаторы!$AS$168:$AS$168</xm:f>
          </x14:formula1>
          <xm:sqref>AS66</xm:sqref>
        </x14:dataValidation>
        <x14:dataValidation type="list" allowBlank="1">
          <x14:formula1>
            <xm:f>Индикаторы!$AV$168:$AV$168</xm:f>
          </x14:formula1>
          <xm:sqref>AV66</xm:sqref>
        </x14:dataValidation>
        <x14:dataValidation type="list" allowBlank="1">
          <x14:formula1>
            <xm:f>Индикаторы!$AY$168:$AY$168</xm:f>
          </x14:formula1>
          <xm:sqref>AY66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A170"/>
  <sheetViews>
    <sheetView workbookViewId="0"/>
  </sheetViews>
  <sheetFormatPr defaultColWidth="17.140625" defaultRowHeight="15.75" customHeight="1" x14ac:dyDescent="0.25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9" spans="1:53" x14ac:dyDescent="0.2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10" t="s">
        <v>44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x14ac:dyDescent="0.25">
      <c r="A10" s="6"/>
      <c r="B10" s="6"/>
      <c r="C10" s="6"/>
      <c r="D10" s="6"/>
      <c r="E10" s="6"/>
      <c r="F10" s="9" t="s">
        <v>17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 t="s">
        <v>22</v>
      </c>
      <c r="V10" s="9"/>
      <c r="W10" s="9"/>
      <c r="X10" s="9"/>
      <c r="Y10" s="9"/>
      <c r="Z10" s="9"/>
      <c r="AA10" s="9" t="s">
        <v>29</v>
      </c>
      <c r="AB10" s="9"/>
      <c r="AC10" s="9"/>
      <c r="AD10" s="9"/>
      <c r="AE10" s="9"/>
      <c r="AF10" s="9"/>
      <c r="AG10" s="9"/>
      <c r="AH10" s="9"/>
      <c r="AI10" s="9"/>
      <c r="AJ10" s="9" t="s">
        <v>36</v>
      </c>
      <c r="AK10" s="9"/>
      <c r="AL10" s="9"/>
      <c r="AM10" s="9"/>
      <c r="AN10" s="9"/>
      <c r="AO10" s="9"/>
      <c r="AP10" s="9"/>
      <c r="AQ10" s="9"/>
      <c r="AR10" s="9"/>
      <c r="AS10" s="9" t="s">
        <v>43</v>
      </c>
      <c r="AT10" s="9"/>
      <c r="AU10" s="9"/>
      <c r="AV10" s="9"/>
      <c r="AW10" s="9"/>
      <c r="AX10" s="9"/>
      <c r="AY10" s="9"/>
      <c r="AZ10" s="9"/>
      <c r="BA10" s="9"/>
    </row>
    <row r="11" spans="1:53" x14ac:dyDescent="0.25">
      <c r="A11" s="6"/>
      <c r="B11" s="6"/>
      <c r="C11" s="6"/>
      <c r="D11" s="6"/>
      <c r="E11" s="6"/>
      <c r="F11" s="8" t="s">
        <v>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 t="s">
        <v>16</v>
      </c>
      <c r="V11" s="8"/>
      <c r="W11" s="8"/>
      <c r="X11" s="8"/>
      <c r="Y11" s="8"/>
      <c r="Z11" s="8"/>
      <c r="AA11" s="8" t="s">
        <v>16</v>
      </c>
      <c r="AB11" s="8"/>
      <c r="AC11" s="8"/>
      <c r="AD11" s="8"/>
      <c r="AE11" s="8"/>
      <c r="AF11" s="8"/>
      <c r="AG11" s="8"/>
      <c r="AH11" s="8"/>
      <c r="AI11" s="8"/>
      <c r="AJ11" s="8" t="s">
        <v>16</v>
      </c>
      <c r="AK11" s="8"/>
      <c r="AL11" s="8"/>
      <c r="AM11" s="8"/>
      <c r="AN11" s="8"/>
      <c r="AO11" s="8"/>
      <c r="AP11" s="8"/>
      <c r="AQ11" s="8"/>
      <c r="AR11" s="8"/>
      <c r="AS11" s="8" t="s">
        <v>16</v>
      </c>
      <c r="AT11" s="8"/>
      <c r="AU11" s="8"/>
      <c r="AV11" s="8"/>
      <c r="AW11" s="8"/>
      <c r="AX11" s="8"/>
      <c r="AY11" s="8"/>
      <c r="AZ11" s="8"/>
      <c r="BA11" s="8"/>
    </row>
    <row r="12" spans="1:53" ht="78.75" customHeight="1" x14ac:dyDescent="0.25">
      <c r="A12" s="6"/>
      <c r="B12" s="6"/>
      <c r="C12" s="6"/>
      <c r="D12" s="6"/>
      <c r="E12" s="6"/>
      <c r="F12" s="7" t="s">
        <v>10</v>
      </c>
      <c r="G12" s="7"/>
      <c r="H12" s="7"/>
      <c r="I12" s="7"/>
      <c r="J12" s="7"/>
      <c r="K12" s="7"/>
      <c r="L12" s="7" t="s">
        <v>12</v>
      </c>
      <c r="M12" s="7"/>
      <c r="N12" s="7"/>
      <c r="O12" s="7" t="s">
        <v>15</v>
      </c>
      <c r="P12" s="7"/>
      <c r="Q12" s="7"/>
      <c r="R12" s="7"/>
      <c r="S12" s="7"/>
      <c r="T12" s="7"/>
      <c r="U12" s="7" t="s">
        <v>19</v>
      </c>
      <c r="V12" s="7"/>
      <c r="W12" s="7"/>
      <c r="X12" s="7" t="s">
        <v>21</v>
      </c>
      <c r="Y12" s="7"/>
      <c r="Z12" s="7"/>
      <c r="AA12" s="7" t="s">
        <v>24</v>
      </c>
      <c r="AB12" s="7"/>
      <c r="AC12" s="7"/>
      <c r="AD12" s="7" t="s">
        <v>26</v>
      </c>
      <c r="AE12" s="7"/>
      <c r="AF12" s="7"/>
      <c r="AG12" s="7" t="s">
        <v>28</v>
      </c>
      <c r="AH12" s="7"/>
      <c r="AI12" s="7"/>
      <c r="AJ12" s="7" t="s">
        <v>31</v>
      </c>
      <c r="AK12" s="7"/>
      <c r="AL12" s="7"/>
      <c r="AM12" s="7" t="s">
        <v>33</v>
      </c>
      <c r="AN12" s="7"/>
      <c r="AO12" s="7"/>
      <c r="AP12" s="7" t="s">
        <v>35</v>
      </c>
      <c r="AQ12" s="7"/>
      <c r="AR12" s="7"/>
      <c r="AS12" s="7" t="s">
        <v>38</v>
      </c>
      <c r="AT12" s="7"/>
      <c r="AU12" s="7"/>
      <c r="AV12" s="7" t="s">
        <v>40</v>
      </c>
      <c r="AW12" s="7"/>
      <c r="AX12" s="7"/>
      <c r="AY12" s="7" t="s">
        <v>42</v>
      </c>
      <c r="AZ12" s="7"/>
      <c r="BA12" s="7"/>
    </row>
    <row r="13" spans="1:53" ht="78.75" customHeight="1" x14ac:dyDescent="0.25">
      <c r="A13" s="6"/>
      <c r="B13" s="6"/>
      <c r="C13" s="6"/>
      <c r="D13" s="6"/>
      <c r="E13" s="6"/>
      <c r="F13" s="7" t="s">
        <v>6</v>
      </c>
      <c r="G13" s="7"/>
      <c r="H13" s="7"/>
      <c r="I13" s="7" t="s">
        <v>9</v>
      </c>
      <c r="J13" s="7"/>
      <c r="K13" s="7"/>
      <c r="L13" s="7" t="s">
        <v>11</v>
      </c>
      <c r="M13" s="7"/>
      <c r="N13" s="7"/>
      <c r="O13" s="7" t="s">
        <v>13</v>
      </c>
      <c r="P13" s="7"/>
      <c r="Q13" s="7"/>
      <c r="R13" s="7" t="s">
        <v>14</v>
      </c>
      <c r="S13" s="7"/>
      <c r="T13" s="7"/>
      <c r="U13" s="7" t="s">
        <v>18</v>
      </c>
      <c r="V13" s="7"/>
      <c r="W13" s="7"/>
      <c r="X13" s="7" t="s">
        <v>20</v>
      </c>
      <c r="Y13" s="7"/>
      <c r="Z13" s="7"/>
      <c r="AA13" s="7" t="s">
        <v>23</v>
      </c>
      <c r="AB13" s="7"/>
      <c r="AC13" s="7"/>
      <c r="AD13" s="7" t="s">
        <v>25</v>
      </c>
      <c r="AE13" s="7"/>
      <c r="AF13" s="7"/>
      <c r="AG13" s="7" t="s">
        <v>27</v>
      </c>
      <c r="AH13" s="7"/>
      <c r="AI13" s="7"/>
      <c r="AJ13" s="7" t="s">
        <v>30</v>
      </c>
      <c r="AK13" s="7"/>
      <c r="AL13" s="7"/>
      <c r="AM13" s="7" t="s">
        <v>32</v>
      </c>
      <c r="AN13" s="7"/>
      <c r="AO13" s="7"/>
      <c r="AP13" s="7" t="s">
        <v>34</v>
      </c>
      <c r="AQ13" s="7"/>
      <c r="AR13" s="7"/>
      <c r="AS13" s="7" t="s">
        <v>37</v>
      </c>
      <c r="AT13" s="7"/>
      <c r="AU13" s="7"/>
      <c r="AV13" s="7" t="s">
        <v>39</v>
      </c>
      <c r="AW13" s="7"/>
      <c r="AX13" s="7"/>
      <c r="AY13" s="7" t="s">
        <v>41</v>
      </c>
      <c r="AZ13" s="7"/>
      <c r="BA13" s="7"/>
    </row>
    <row r="14" spans="1:53" ht="15.75" customHeight="1" x14ac:dyDescent="0.25">
      <c r="A14" s="6"/>
      <c r="B14" s="6"/>
      <c r="C14" s="6"/>
      <c r="D14" s="6"/>
      <c r="E14" s="6"/>
      <c r="F14" s="2" t="s">
        <v>7</v>
      </c>
      <c r="G14" s="7" t="s">
        <v>8</v>
      </c>
      <c r="H14" s="7"/>
      <c r="I14" s="2" t="s">
        <v>7</v>
      </c>
      <c r="J14" s="7" t="s">
        <v>8</v>
      </c>
      <c r="K14" s="7"/>
      <c r="L14" s="2" t="s">
        <v>7</v>
      </c>
      <c r="M14" s="7" t="s">
        <v>8</v>
      </c>
      <c r="N14" s="7"/>
      <c r="O14" s="2" t="s">
        <v>7</v>
      </c>
      <c r="P14" s="7" t="s">
        <v>8</v>
      </c>
      <c r="Q14" s="7"/>
      <c r="R14" s="2" t="s">
        <v>7</v>
      </c>
      <c r="S14" s="7" t="s">
        <v>8</v>
      </c>
      <c r="T14" s="7"/>
      <c r="U14" s="2" t="s">
        <v>7</v>
      </c>
      <c r="V14" s="7" t="s">
        <v>8</v>
      </c>
      <c r="W14" s="7"/>
      <c r="X14" s="2" t="s">
        <v>7</v>
      </c>
      <c r="Y14" s="7" t="s">
        <v>8</v>
      </c>
      <c r="Z14" s="7"/>
      <c r="AA14" s="2" t="s">
        <v>7</v>
      </c>
      <c r="AB14" s="7" t="s">
        <v>8</v>
      </c>
      <c r="AC14" s="7"/>
      <c r="AD14" s="2" t="s">
        <v>7</v>
      </c>
      <c r="AE14" s="7" t="s">
        <v>8</v>
      </c>
      <c r="AF14" s="7"/>
      <c r="AG14" s="2" t="s">
        <v>7</v>
      </c>
      <c r="AH14" s="7" t="s">
        <v>8</v>
      </c>
      <c r="AI14" s="7"/>
      <c r="AJ14" s="2" t="s">
        <v>7</v>
      </c>
      <c r="AK14" s="7" t="s">
        <v>8</v>
      </c>
      <c r="AL14" s="7"/>
      <c r="AM14" s="2" t="s">
        <v>7</v>
      </c>
      <c r="AN14" s="7" t="s">
        <v>8</v>
      </c>
      <c r="AO14" s="7"/>
      <c r="AP14" s="2" t="s">
        <v>7</v>
      </c>
      <c r="AQ14" s="7" t="s">
        <v>8</v>
      </c>
      <c r="AR14" s="7"/>
      <c r="AS14" s="2" t="s">
        <v>7</v>
      </c>
      <c r="AT14" s="7" t="s">
        <v>8</v>
      </c>
      <c r="AU14" s="7"/>
      <c r="AV14" s="2" t="s">
        <v>7</v>
      </c>
      <c r="AW14" s="7" t="s">
        <v>8</v>
      </c>
      <c r="AX14" s="7"/>
      <c r="AY14" s="2" t="s">
        <v>7</v>
      </c>
      <c r="AZ14" s="7" t="s">
        <v>8</v>
      </c>
      <c r="BA14" s="7"/>
    </row>
    <row r="15" spans="1:53" ht="141.75" x14ac:dyDescent="0.25">
      <c r="A15" s="3">
        <v>3</v>
      </c>
      <c r="B15" s="3" t="s">
        <v>45</v>
      </c>
      <c r="C15" s="3" t="s">
        <v>46</v>
      </c>
      <c r="D15" s="3" t="s">
        <v>47</v>
      </c>
      <c r="E15" s="3" t="s">
        <v>48</v>
      </c>
      <c r="F15" s="4" t="s">
        <v>49</v>
      </c>
      <c r="G15" s="4" t="s">
        <v>50</v>
      </c>
      <c r="H15" s="4">
        <v>0</v>
      </c>
      <c r="I15" s="4" t="s">
        <v>52</v>
      </c>
      <c r="J15" s="4" t="s">
        <v>50</v>
      </c>
      <c r="K15" s="4">
        <v>0</v>
      </c>
      <c r="L15" s="4" t="s">
        <v>54</v>
      </c>
      <c r="M15" s="4" t="s">
        <v>50</v>
      </c>
      <c r="N15" s="4">
        <v>0</v>
      </c>
      <c r="O15" s="4" t="s">
        <v>57</v>
      </c>
      <c r="P15" s="4">
        <v>119</v>
      </c>
      <c r="Q15" s="4">
        <v>119</v>
      </c>
      <c r="R15" s="4" t="s">
        <v>58</v>
      </c>
      <c r="S15" s="4">
        <v>119</v>
      </c>
      <c r="T15" s="4">
        <v>119</v>
      </c>
      <c r="U15" s="4" t="s">
        <v>59</v>
      </c>
      <c r="V15" s="4" t="s">
        <v>50</v>
      </c>
      <c r="W15" s="4">
        <v>0</v>
      </c>
      <c r="X15" s="4" t="s">
        <v>62</v>
      </c>
      <c r="Y15" s="4">
        <v>114</v>
      </c>
      <c r="Z15" s="4">
        <v>119</v>
      </c>
      <c r="AA15" s="4" t="s">
        <v>63</v>
      </c>
      <c r="AB15" s="4" t="s">
        <v>50</v>
      </c>
      <c r="AC15" s="4">
        <v>0</v>
      </c>
      <c r="AD15" s="4" t="s">
        <v>66</v>
      </c>
      <c r="AE15" s="4" t="s">
        <v>50</v>
      </c>
      <c r="AF15" s="4">
        <v>0</v>
      </c>
      <c r="AG15" s="4" t="s">
        <v>69</v>
      </c>
      <c r="AH15" s="4">
        <v>3</v>
      </c>
      <c r="AI15" s="4">
        <v>3</v>
      </c>
      <c r="AJ15" s="4" t="s">
        <v>70</v>
      </c>
      <c r="AK15" s="4">
        <v>117</v>
      </c>
      <c r="AL15" s="4">
        <v>119</v>
      </c>
      <c r="AM15" s="4" t="s">
        <v>71</v>
      </c>
      <c r="AN15" s="4">
        <v>117</v>
      </c>
      <c r="AO15" s="4">
        <v>119</v>
      </c>
      <c r="AP15" s="4" t="s">
        <v>72</v>
      </c>
      <c r="AQ15" s="4">
        <v>118</v>
      </c>
      <c r="AR15" s="4">
        <v>119</v>
      </c>
      <c r="AS15" s="4" t="s">
        <v>73</v>
      </c>
      <c r="AT15" s="4">
        <v>117</v>
      </c>
      <c r="AU15" s="4">
        <v>119</v>
      </c>
      <c r="AV15" s="4" t="s">
        <v>74</v>
      </c>
      <c r="AW15" s="4">
        <v>118</v>
      </c>
      <c r="AX15" s="4">
        <v>119</v>
      </c>
      <c r="AY15" s="4" t="s">
        <v>75</v>
      </c>
      <c r="AZ15" s="4">
        <v>119</v>
      </c>
      <c r="BA15" s="4">
        <v>119</v>
      </c>
    </row>
    <row r="16" spans="1:53" ht="94.5" x14ac:dyDescent="0.25">
      <c r="A16" s="3">
        <v>3</v>
      </c>
      <c r="B16" s="3" t="s">
        <v>45</v>
      </c>
      <c r="C16" s="3" t="s">
        <v>46</v>
      </c>
      <c r="D16" s="3" t="s">
        <v>47</v>
      </c>
      <c r="E16" s="3" t="s">
        <v>48</v>
      </c>
      <c r="F16" s="4" t="s">
        <v>51</v>
      </c>
      <c r="G16" s="4">
        <v>37</v>
      </c>
      <c r="H16" s="4">
        <v>37</v>
      </c>
      <c r="I16" s="4" t="s">
        <v>53</v>
      </c>
      <c r="J16" s="4">
        <v>37</v>
      </c>
      <c r="K16" s="4">
        <v>37</v>
      </c>
      <c r="L16" s="4" t="s">
        <v>55</v>
      </c>
      <c r="M16" s="4"/>
      <c r="N16" s="4">
        <v>30</v>
      </c>
      <c r="U16" s="4" t="s">
        <v>60</v>
      </c>
      <c r="V16" s="4">
        <v>4</v>
      </c>
      <c r="W16" s="4">
        <v>20</v>
      </c>
      <c r="AA16" s="4" t="s">
        <v>64</v>
      </c>
      <c r="AB16" s="4">
        <v>4</v>
      </c>
      <c r="AC16" s="4">
        <v>20</v>
      </c>
      <c r="AD16" s="4" t="s">
        <v>67</v>
      </c>
      <c r="AE16" s="4">
        <v>4</v>
      </c>
      <c r="AF16" s="4">
        <v>20</v>
      </c>
    </row>
    <row r="17" spans="1:53" ht="94.5" x14ac:dyDescent="0.25">
      <c r="A17" s="3">
        <v>3</v>
      </c>
      <c r="B17" s="3" t="s">
        <v>45</v>
      </c>
      <c r="C17" s="3" t="s">
        <v>46</v>
      </c>
      <c r="D17" s="3" t="s">
        <v>47</v>
      </c>
      <c r="E17" s="3" t="s">
        <v>48</v>
      </c>
      <c r="L17" s="4" t="s">
        <v>56</v>
      </c>
      <c r="M17" s="4" t="s">
        <v>50</v>
      </c>
      <c r="N17" s="4">
        <v>100</v>
      </c>
      <c r="U17" s="4" t="s">
        <v>61</v>
      </c>
      <c r="V17" s="4" t="s">
        <v>50</v>
      </c>
      <c r="W17" s="4">
        <v>100</v>
      </c>
      <c r="AA17" s="4" t="s">
        <v>65</v>
      </c>
      <c r="AB17" s="4" t="s">
        <v>50</v>
      </c>
      <c r="AC17" s="4">
        <v>100</v>
      </c>
      <c r="AD17" s="4" t="s">
        <v>68</v>
      </c>
      <c r="AE17" s="4" t="s">
        <v>50</v>
      </c>
      <c r="AF17" s="4">
        <v>100</v>
      </c>
    </row>
    <row r="18" spans="1:53" ht="141.75" x14ac:dyDescent="0.25">
      <c r="A18" s="3">
        <v>4</v>
      </c>
      <c r="B18" s="3" t="s">
        <v>76</v>
      </c>
      <c r="C18" s="3" t="s">
        <v>77</v>
      </c>
      <c r="D18" s="3" t="s">
        <v>78</v>
      </c>
      <c r="E18" s="3" t="s">
        <v>79</v>
      </c>
      <c r="F18" s="4" t="s">
        <v>49</v>
      </c>
      <c r="G18" s="4" t="s">
        <v>50</v>
      </c>
      <c r="H18" s="4">
        <v>0</v>
      </c>
      <c r="I18" s="4" t="s">
        <v>52</v>
      </c>
      <c r="J18" s="4" t="s">
        <v>50</v>
      </c>
      <c r="K18" s="4">
        <v>0</v>
      </c>
      <c r="L18" s="4" t="s">
        <v>54</v>
      </c>
      <c r="M18" s="4" t="s">
        <v>50</v>
      </c>
      <c r="N18" s="4">
        <v>0</v>
      </c>
      <c r="O18" s="4" t="s">
        <v>57</v>
      </c>
      <c r="P18" s="4">
        <v>245</v>
      </c>
      <c r="Q18" s="4">
        <v>245</v>
      </c>
      <c r="R18" s="4" t="s">
        <v>58</v>
      </c>
      <c r="S18" s="4">
        <v>245</v>
      </c>
      <c r="T18" s="4">
        <v>245</v>
      </c>
      <c r="U18" s="4" t="s">
        <v>59</v>
      </c>
      <c r="V18" s="4" t="s">
        <v>50</v>
      </c>
      <c r="W18" s="4">
        <v>0</v>
      </c>
      <c r="X18" s="4" t="s">
        <v>62</v>
      </c>
      <c r="Y18" s="4">
        <v>243</v>
      </c>
      <c r="Z18" s="4">
        <v>245</v>
      </c>
      <c r="AA18" s="4" t="s">
        <v>63</v>
      </c>
      <c r="AB18" s="4" t="s">
        <v>50</v>
      </c>
      <c r="AC18" s="4">
        <v>0</v>
      </c>
      <c r="AD18" s="4" t="s">
        <v>66</v>
      </c>
      <c r="AE18" s="4" t="s">
        <v>50</v>
      </c>
      <c r="AF18" s="4">
        <v>0</v>
      </c>
      <c r="AG18" s="4" t="s">
        <v>69</v>
      </c>
      <c r="AH18" s="4">
        <v>3</v>
      </c>
      <c r="AI18" s="4">
        <v>3</v>
      </c>
      <c r="AJ18" s="4" t="s">
        <v>70</v>
      </c>
      <c r="AK18" s="4">
        <v>243</v>
      </c>
      <c r="AL18" s="4">
        <v>245</v>
      </c>
      <c r="AM18" s="4" t="s">
        <v>71</v>
      </c>
      <c r="AN18" s="4">
        <v>244</v>
      </c>
      <c r="AO18" s="4">
        <v>245</v>
      </c>
      <c r="AP18" s="4" t="s">
        <v>72</v>
      </c>
      <c r="AQ18" s="4">
        <v>243</v>
      </c>
      <c r="AR18" s="4">
        <v>245</v>
      </c>
      <c r="AS18" s="4" t="s">
        <v>73</v>
      </c>
      <c r="AT18" s="4">
        <v>244</v>
      </c>
      <c r="AU18" s="4">
        <v>245</v>
      </c>
      <c r="AV18" s="4" t="s">
        <v>74</v>
      </c>
      <c r="AW18" s="4">
        <v>244</v>
      </c>
      <c r="AX18" s="4">
        <v>245</v>
      </c>
      <c r="AY18" s="4" t="s">
        <v>75</v>
      </c>
      <c r="AZ18" s="4">
        <v>245</v>
      </c>
      <c r="BA18" s="4">
        <v>245</v>
      </c>
    </row>
    <row r="19" spans="1:53" ht="110.25" x14ac:dyDescent="0.25">
      <c r="A19" s="3">
        <v>4</v>
      </c>
      <c r="B19" s="3" t="s">
        <v>76</v>
      </c>
      <c r="C19" s="3" t="s">
        <v>77</v>
      </c>
      <c r="D19" s="3" t="s">
        <v>78</v>
      </c>
      <c r="E19" s="3" t="s">
        <v>79</v>
      </c>
      <c r="F19" s="4" t="s">
        <v>51</v>
      </c>
      <c r="G19" s="4">
        <v>37</v>
      </c>
      <c r="H19" s="4">
        <v>37</v>
      </c>
      <c r="I19" s="4" t="s">
        <v>53</v>
      </c>
      <c r="J19" s="4">
        <v>37</v>
      </c>
      <c r="K19" s="4">
        <v>37</v>
      </c>
      <c r="L19" s="4" t="s">
        <v>55</v>
      </c>
      <c r="M19" s="4"/>
      <c r="N19" s="4">
        <v>30</v>
      </c>
      <c r="U19" s="4" t="s">
        <v>60</v>
      </c>
      <c r="V19" s="4">
        <v>4</v>
      </c>
      <c r="W19" s="4">
        <v>20</v>
      </c>
      <c r="AA19" s="4" t="s">
        <v>64</v>
      </c>
      <c r="AB19" s="4">
        <v>4</v>
      </c>
      <c r="AC19" s="4">
        <v>20</v>
      </c>
      <c r="AD19" s="4" t="s">
        <v>67</v>
      </c>
      <c r="AE19" s="4">
        <v>4</v>
      </c>
      <c r="AF19" s="4">
        <v>20</v>
      </c>
    </row>
    <row r="20" spans="1:53" ht="110.25" x14ac:dyDescent="0.25">
      <c r="A20" s="3">
        <v>4</v>
      </c>
      <c r="B20" s="3" t="s">
        <v>76</v>
      </c>
      <c r="C20" s="3" t="s">
        <v>77</v>
      </c>
      <c r="D20" s="3" t="s">
        <v>78</v>
      </c>
      <c r="E20" s="3" t="s">
        <v>79</v>
      </c>
      <c r="L20" s="4" t="s">
        <v>56</v>
      </c>
      <c r="M20" s="4" t="s">
        <v>50</v>
      </c>
      <c r="N20" s="4">
        <v>100</v>
      </c>
      <c r="U20" s="4" t="s">
        <v>61</v>
      </c>
      <c r="V20" s="4" t="s">
        <v>50</v>
      </c>
      <c r="W20" s="4">
        <v>100</v>
      </c>
      <c r="AA20" s="4" t="s">
        <v>65</v>
      </c>
      <c r="AB20" s="4" t="s">
        <v>50</v>
      </c>
      <c r="AC20" s="4">
        <v>100</v>
      </c>
      <c r="AD20" s="4" t="s">
        <v>68</v>
      </c>
      <c r="AE20" s="4" t="s">
        <v>50</v>
      </c>
      <c r="AF20" s="4">
        <v>100</v>
      </c>
    </row>
    <row r="21" spans="1:53" ht="141.75" x14ac:dyDescent="0.25">
      <c r="A21" s="3">
        <v>5</v>
      </c>
      <c r="B21" s="3" t="s">
        <v>80</v>
      </c>
      <c r="C21" s="3" t="s">
        <v>81</v>
      </c>
      <c r="D21" s="3" t="s">
        <v>82</v>
      </c>
      <c r="E21" s="3" t="s">
        <v>79</v>
      </c>
      <c r="F21" s="4" t="s">
        <v>49</v>
      </c>
      <c r="G21" s="4" t="s">
        <v>50</v>
      </c>
      <c r="H21" s="4">
        <v>0</v>
      </c>
      <c r="I21" s="4" t="s">
        <v>52</v>
      </c>
      <c r="J21" s="4" t="s">
        <v>50</v>
      </c>
      <c r="K21" s="4">
        <v>0</v>
      </c>
      <c r="L21" s="4" t="s">
        <v>54</v>
      </c>
      <c r="M21" s="4" t="s">
        <v>50</v>
      </c>
      <c r="N21" s="4">
        <v>0</v>
      </c>
      <c r="O21" s="4" t="s">
        <v>57</v>
      </c>
      <c r="P21" s="4">
        <v>251</v>
      </c>
      <c r="Q21" s="4">
        <v>251</v>
      </c>
      <c r="R21" s="4" t="s">
        <v>58</v>
      </c>
      <c r="S21" s="4">
        <v>251</v>
      </c>
      <c r="T21" s="4">
        <v>251</v>
      </c>
      <c r="U21" s="4" t="s">
        <v>59</v>
      </c>
      <c r="V21" s="4" t="s">
        <v>50</v>
      </c>
      <c r="W21" s="4">
        <v>0</v>
      </c>
      <c r="X21" s="4" t="s">
        <v>62</v>
      </c>
      <c r="Y21" s="4">
        <v>249</v>
      </c>
      <c r="Z21" s="4">
        <v>251</v>
      </c>
      <c r="AA21" s="4" t="s">
        <v>63</v>
      </c>
      <c r="AB21" s="4" t="s">
        <v>50</v>
      </c>
      <c r="AC21" s="4">
        <v>0</v>
      </c>
      <c r="AD21" s="4" t="s">
        <v>66</v>
      </c>
      <c r="AE21" s="4" t="s">
        <v>50</v>
      </c>
      <c r="AF21" s="4">
        <v>0</v>
      </c>
      <c r="AG21" s="4" t="s">
        <v>69</v>
      </c>
      <c r="AH21" s="4">
        <v>2</v>
      </c>
      <c r="AI21" s="4">
        <v>2</v>
      </c>
      <c r="AJ21" s="4" t="s">
        <v>70</v>
      </c>
      <c r="AK21" s="4">
        <v>250</v>
      </c>
      <c r="AL21" s="4">
        <v>251</v>
      </c>
      <c r="AM21" s="4" t="s">
        <v>71</v>
      </c>
      <c r="AN21" s="4">
        <v>249</v>
      </c>
      <c r="AO21" s="4">
        <v>251</v>
      </c>
      <c r="AP21" s="4" t="s">
        <v>72</v>
      </c>
      <c r="AQ21" s="4">
        <v>250</v>
      </c>
      <c r="AR21" s="4">
        <v>251</v>
      </c>
      <c r="AS21" s="4" t="s">
        <v>73</v>
      </c>
      <c r="AT21" s="4">
        <v>250</v>
      </c>
      <c r="AU21" s="4">
        <v>251</v>
      </c>
      <c r="AV21" s="4" t="s">
        <v>74</v>
      </c>
      <c r="AW21" s="4">
        <v>251</v>
      </c>
      <c r="AX21" s="4">
        <v>251</v>
      </c>
      <c r="AY21" s="4" t="s">
        <v>75</v>
      </c>
      <c r="AZ21" s="4">
        <v>251</v>
      </c>
      <c r="BA21" s="4">
        <v>251</v>
      </c>
    </row>
    <row r="22" spans="1:53" ht="94.5" x14ac:dyDescent="0.25">
      <c r="A22" s="3">
        <v>5</v>
      </c>
      <c r="B22" s="3" t="s">
        <v>80</v>
      </c>
      <c r="C22" s="3" t="s">
        <v>81</v>
      </c>
      <c r="D22" s="3" t="s">
        <v>82</v>
      </c>
      <c r="E22" s="3" t="s">
        <v>79</v>
      </c>
      <c r="F22" s="4" t="s">
        <v>51</v>
      </c>
      <c r="G22" s="4">
        <v>37</v>
      </c>
      <c r="H22" s="4">
        <v>37</v>
      </c>
      <c r="I22" s="4" t="s">
        <v>53</v>
      </c>
      <c r="J22" s="4">
        <v>37</v>
      </c>
      <c r="K22" s="4">
        <v>37</v>
      </c>
      <c r="L22" s="4" t="s">
        <v>55</v>
      </c>
      <c r="M22" s="4"/>
      <c r="N22" s="4">
        <v>30</v>
      </c>
      <c r="U22" s="4" t="s">
        <v>60</v>
      </c>
      <c r="V22" s="4">
        <v>4</v>
      </c>
      <c r="W22" s="4">
        <v>20</v>
      </c>
      <c r="AA22" s="4" t="s">
        <v>64</v>
      </c>
      <c r="AB22" s="4">
        <v>4</v>
      </c>
      <c r="AC22" s="4">
        <v>20</v>
      </c>
      <c r="AD22" s="4" t="s">
        <v>67</v>
      </c>
      <c r="AE22" s="4">
        <v>4</v>
      </c>
      <c r="AF22" s="4">
        <v>20</v>
      </c>
    </row>
    <row r="23" spans="1:53" ht="94.5" x14ac:dyDescent="0.25">
      <c r="A23" s="3">
        <v>5</v>
      </c>
      <c r="B23" s="3" t="s">
        <v>80</v>
      </c>
      <c r="C23" s="3" t="s">
        <v>81</v>
      </c>
      <c r="D23" s="3" t="s">
        <v>82</v>
      </c>
      <c r="E23" s="3" t="s">
        <v>79</v>
      </c>
      <c r="L23" s="4" t="s">
        <v>56</v>
      </c>
      <c r="M23" s="4" t="s">
        <v>50</v>
      </c>
      <c r="N23" s="4">
        <v>100</v>
      </c>
      <c r="U23" s="4" t="s">
        <v>61</v>
      </c>
      <c r="V23" s="4" t="s">
        <v>50</v>
      </c>
      <c r="W23" s="4">
        <v>100</v>
      </c>
      <c r="AA23" s="4" t="s">
        <v>65</v>
      </c>
      <c r="AB23" s="4" t="s">
        <v>50</v>
      </c>
      <c r="AC23" s="4">
        <v>100</v>
      </c>
      <c r="AD23" s="4" t="s">
        <v>68</v>
      </c>
      <c r="AE23" s="4" t="s">
        <v>50</v>
      </c>
      <c r="AF23" s="4">
        <v>100</v>
      </c>
    </row>
    <row r="24" spans="1:53" ht="141.75" x14ac:dyDescent="0.25">
      <c r="A24" s="3">
        <v>6</v>
      </c>
      <c r="B24" s="3" t="s">
        <v>83</v>
      </c>
      <c r="C24" s="3" t="s">
        <v>84</v>
      </c>
      <c r="D24" s="3" t="s">
        <v>85</v>
      </c>
      <c r="E24" s="3" t="s">
        <v>79</v>
      </c>
      <c r="F24" s="4" t="s">
        <v>49</v>
      </c>
      <c r="G24" s="4" t="s">
        <v>50</v>
      </c>
      <c r="H24" s="4">
        <v>0</v>
      </c>
      <c r="I24" s="4" t="s">
        <v>52</v>
      </c>
      <c r="J24" s="4" t="s">
        <v>50</v>
      </c>
      <c r="K24" s="4">
        <v>0</v>
      </c>
      <c r="L24" s="4" t="s">
        <v>54</v>
      </c>
      <c r="M24" s="4" t="s">
        <v>50</v>
      </c>
      <c r="N24" s="4">
        <v>0</v>
      </c>
      <c r="O24" s="4" t="s">
        <v>57</v>
      </c>
      <c r="P24" s="4">
        <v>187</v>
      </c>
      <c r="Q24" s="4">
        <v>187</v>
      </c>
      <c r="R24" s="4" t="s">
        <v>58</v>
      </c>
      <c r="S24" s="4">
        <v>187</v>
      </c>
      <c r="T24" s="4">
        <v>187</v>
      </c>
      <c r="U24" s="4" t="s">
        <v>59</v>
      </c>
      <c r="V24" s="4" t="s">
        <v>50</v>
      </c>
      <c r="W24" s="4">
        <v>0</v>
      </c>
      <c r="X24" s="4" t="s">
        <v>62</v>
      </c>
      <c r="Y24" s="4">
        <v>185</v>
      </c>
      <c r="Z24" s="4">
        <v>187</v>
      </c>
      <c r="AA24" s="4" t="s">
        <v>63</v>
      </c>
      <c r="AB24" s="4" t="s">
        <v>50</v>
      </c>
      <c r="AC24" s="4">
        <v>0</v>
      </c>
      <c r="AD24" s="4" t="s">
        <v>66</v>
      </c>
      <c r="AE24" s="4" t="s">
        <v>50</v>
      </c>
      <c r="AF24" s="4">
        <v>0</v>
      </c>
      <c r="AG24" s="4" t="s">
        <v>69</v>
      </c>
      <c r="AH24" s="4">
        <v>1</v>
      </c>
      <c r="AI24" s="4">
        <v>1</v>
      </c>
      <c r="AJ24" s="4" t="s">
        <v>70</v>
      </c>
      <c r="AK24" s="4">
        <v>187</v>
      </c>
      <c r="AL24" s="4">
        <v>187</v>
      </c>
      <c r="AM24" s="4" t="s">
        <v>71</v>
      </c>
      <c r="AN24" s="4">
        <v>187</v>
      </c>
      <c r="AO24" s="4">
        <v>187</v>
      </c>
      <c r="AP24" s="4" t="s">
        <v>72</v>
      </c>
      <c r="AQ24" s="4">
        <v>187</v>
      </c>
      <c r="AR24" s="4">
        <v>187</v>
      </c>
      <c r="AS24" s="4" t="s">
        <v>73</v>
      </c>
      <c r="AT24" s="4">
        <v>187</v>
      </c>
      <c r="AU24" s="4">
        <v>187</v>
      </c>
      <c r="AV24" s="4" t="s">
        <v>74</v>
      </c>
      <c r="AW24" s="4">
        <v>187</v>
      </c>
      <c r="AX24" s="4">
        <v>187</v>
      </c>
      <c r="AY24" s="4" t="s">
        <v>75</v>
      </c>
      <c r="AZ24" s="4">
        <v>187</v>
      </c>
      <c r="BA24" s="4">
        <v>187</v>
      </c>
    </row>
    <row r="25" spans="1:53" ht="94.5" x14ac:dyDescent="0.25">
      <c r="A25" s="3">
        <v>6</v>
      </c>
      <c r="B25" s="3" t="s">
        <v>83</v>
      </c>
      <c r="C25" s="3" t="s">
        <v>84</v>
      </c>
      <c r="D25" s="3" t="s">
        <v>85</v>
      </c>
      <c r="E25" s="3" t="s">
        <v>79</v>
      </c>
      <c r="F25" s="4" t="s">
        <v>51</v>
      </c>
      <c r="G25" s="4">
        <v>37</v>
      </c>
      <c r="H25" s="4">
        <v>37</v>
      </c>
      <c r="I25" s="4" t="s">
        <v>53</v>
      </c>
      <c r="J25" s="4">
        <v>37</v>
      </c>
      <c r="K25" s="4">
        <v>37</v>
      </c>
      <c r="L25" s="4" t="s">
        <v>55</v>
      </c>
      <c r="M25" s="4"/>
      <c r="N25" s="4">
        <v>30</v>
      </c>
      <c r="U25" s="4" t="s">
        <v>60</v>
      </c>
      <c r="V25" s="4">
        <v>4</v>
      </c>
      <c r="W25" s="4">
        <v>20</v>
      </c>
      <c r="AA25" s="4" t="s">
        <v>64</v>
      </c>
      <c r="AB25" s="4">
        <v>4</v>
      </c>
      <c r="AC25" s="4">
        <v>20</v>
      </c>
      <c r="AD25" s="4" t="s">
        <v>67</v>
      </c>
      <c r="AE25" s="4">
        <v>4</v>
      </c>
      <c r="AF25" s="4">
        <v>20</v>
      </c>
    </row>
    <row r="26" spans="1:53" ht="94.5" x14ac:dyDescent="0.25">
      <c r="A26" s="3">
        <v>6</v>
      </c>
      <c r="B26" s="3" t="s">
        <v>83</v>
      </c>
      <c r="C26" s="3" t="s">
        <v>84</v>
      </c>
      <c r="D26" s="3" t="s">
        <v>85</v>
      </c>
      <c r="E26" s="3" t="s">
        <v>79</v>
      </c>
      <c r="L26" s="4" t="s">
        <v>56</v>
      </c>
      <c r="M26" s="4" t="s">
        <v>50</v>
      </c>
      <c r="N26" s="4">
        <v>100</v>
      </c>
      <c r="U26" s="4" t="s">
        <v>61</v>
      </c>
      <c r="V26" s="4" t="s">
        <v>50</v>
      </c>
      <c r="W26" s="4">
        <v>100</v>
      </c>
      <c r="AA26" s="4" t="s">
        <v>65</v>
      </c>
      <c r="AB26" s="4" t="s">
        <v>50</v>
      </c>
      <c r="AC26" s="4">
        <v>100</v>
      </c>
      <c r="AD26" s="4" t="s">
        <v>68</v>
      </c>
      <c r="AE26" s="4" t="s">
        <v>50</v>
      </c>
      <c r="AF26" s="4">
        <v>100</v>
      </c>
    </row>
    <row r="27" spans="1:53" ht="141.75" x14ac:dyDescent="0.25">
      <c r="A27" s="3">
        <v>7</v>
      </c>
      <c r="B27" s="3" t="s">
        <v>86</v>
      </c>
      <c r="C27" s="3" t="s">
        <v>87</v>
      </c>
      <c r="D27" s="3" t="s">
        <v>88</v>
      </c>
      <c r="E27" s="3" t="s">
        <v>89</v>
      </c>
      <c r="F27" s="4" t="s">
        <v>49</v>
      </c>
      <c r="G27" s="4" t="s">
        <v>50</v>
      </c>
      <c r="H27" s="4">
        <v>0</v>
      </c>
      <c r="I27" s="4" t="s">
        <v>52</v>
      </c>
      <c r="J27" s="4" t="s">
        <v>50</v>
      </c>
      <c r="K27" s="4">
        <v>0</v>
      </c>
      <c r="L27" s="4" t="s">
        <v>54</v>
      </c>
      <c r="M27" s="4" t="s">
        <v>50</v>
      </c>
      <c r="N27" s="4">
        <v>0</v>
      </c>
      <c r="O27" s="4" t="s">
        <v>57</v>
      </c>
      <c r="P27" s="4">
        <v>314</v>
      </c>
      <c r="Q27" s="4">
        <v>314</v>
      </c>
      <c r="R27" s="4" t="s">
        <v>58</v>
      </c>
      <c r="S27" s="4">
        <v>314</v>
      </c>
      <c r="T27" s="4">
        <v>314</v>
      </c>
      <c r="U27" s="4" t="s">
        <v>59</v>
      </c>
      <c r="V27" s="4" t="s">
        <v>50</v>
      </c>
      <c r="W27" s="4">
        <v>0</v>
      </c>
      <c r="X27" s="4" t="s">
        <v>62</v>
      </c>
      <c r="Y27" s="4">
        <v>312</v>
      </c>
      <c r="Z27" s="4">
        <v>314</v>
      </c>
      <c r="AA27" s="4" t="s">
        <v>63</v>
      </c>
      <c r="AB27" s="4" t="s">
        <v>50</v>
      </c>
      <c r="AC27" s="4">
        <v>0</v>
      </c>
      <c r="AD27" s="4" t="s">
        <v>66</v>
      </c>
      <c r="AE27" s="4" t="s">
        <v>50</v>
      </c>
      <c r="AF27" s="4">
        <v>0</v>
      </c>
      <c r="AG27" s="4" t="s">
        <v>69</v>
      </c>
      <c r="AH27" s="4">
        <v>3</v>
      </c>
      <c r="AI27" s="4">
        <v>3</v>
      </c>
      <c r="AJ27" s="4" t="s">
        <v>70</v>
      </c>
      <c r="AK27" s="4">
        <v>313</v>
      </c>
      <c r="AL27" s="4">
        <v>314</v>
      </c>
      <c r="AM27" s="4" t="s">
        <v>71</v>
      </c>
      <c r="AN27" s="4">
        <v>312</v>
      </c>
      <c r="AO27" s="4">
        <v>314</v>
      </c>
      <c r="AP27" s="4" t="s">
        <v>72</v>
      </c>
      <c r="AQ27" s="4">
        <v>313</v>
      </c>
      <c r="AR27" s="4">
        <v>314</v>
      </c>
      <c r="AS27" s="4" t="s">
        <v>73</v>
      </c>
      <c r="AT27" s="4">
        <v>312</v>
      </c>
      <c r="AU27" s="4">
        <v>314</v>
      </c>
      <c r="AV27" s="4" t="s">
        <v>74</v>
      </c>
      <c r="AW27" s="4">
        <v>314</v>
      </c>
      <c r="AX27" s="4">
        <v>314</v>
      </c>
      <c r="AY27" s="4" t="s">
        <v>75</v>
      </c>
      <c r="AZ27" s="4">
        <v>314</v>
      </c>
      <c r="BA27" s="4">
        <v>314</v>
      </c>
    </row>
    <row r="28" spans="1:53" ht="94.5" x14ac:dyDescent="0.25">
      <c r="A28" s="3">
        <v>7</v>
      </c>
      <c r="B28" s="3" t="s">
        <v>86</v>
      </c>
      <c r="C28" s="3" t="s">
        <v>87</v>
      </c>
      <c r="D28" s="3" t="s">
        <v>88</v>
      </c>
      <c r="E28" s="3" t="s">
        <v>89</v>
      </c>
      <c r="F28" s="4" t="s">
        <v>51</v>
      </c>
      <c r="G28" s="4">
        <v>37</v>
      </c>
      <c r="H28" s="4">
        <v>37</v>
      </c>
      <c r="I28" s="4" t="s">
        <v>53</v>
      </c>
      <c r="J28" s="4">
        <v>37</v>
      </c>
      <c r="K28" s="4">
        <v>37</v>
      </c>
      <c r="L28" s="4" t="s">
        <v>55</v>
      </c>
      <c r="M28" s="4"/>
      <c r="N28" s="4">
        <v>30</v>
      </c>
      <c r="U28" s="4" t="s">
        <v>60</v>
      </c>
      <c r="V28" s="4">
        <v>4</v>
      </c>
      <c r="W28" s="4">
        <v>20</v>
      </c>
      <c r="AA28" s="4" t="s">
        <v>64</v>
      </c>
      <c r="AB28" s="4">
        <v>4</v>
      </c>
      <c r="AC28" s="4">
        <v>20</v>
      </c>
      <c r="AD28" s="4" t="s">
        <v>67</v>
      </c>
      <c r="AE28" s="4">
        <v>4</v>
      </c>
      <c r="AF28" s="4">
        <v>20</v>
      </c>
    </row>
    <row r="29" spans="1:53" ht="94.5" x14ac:dyDescent="0.25">
      <c r="A29" s="3">
        <v>7</v>
      </c>
      <c r="B29" s="3" t="s">
        <v>86</v>
      </c>
      <c r="C29" s="3" t="s">
        <v>87</v>
      </c>
      <c r="D29" s="3" t="s">
        <v>88</v>
      </c>
      <c r="E29" s="3" t="s">
        <v>89</v>
      </c>
      <c r="L29" s="4" t="s">
        <v>56</v>
      </c>
      <c r="M29" s="4" t="s">
        <v>50</v>
      </c>
      <c r="N29" s="4">
        <v>100</v>
      </c>
      <c r="U29" s="4" t="s">
        <v>61</v>
      </c>
      <c r="V29" s="4" t="s">
        <v>50</v>
      </c>
      <c r="W29" s="4">
        <v>100</v>
      </c>
      <c r="AA29" s="4" t="s">
        <v>65</v>
      </c>
      <c r="AB29" s="4" t="s">
        <v>50</v>
      </c>
      <c r="AC29" s="4">
        <v>100</v>
      </c>
      <c r="AD29" s="4" t="s">
        <v>68</v>
      </c>
      <c r="AE29" s="4" t="s">
        <v>50</v>
      </c>
      <c r="AF29" s="4">
        <v>100</v>
      </c>
    </row>
    <row r="30" spans="1:53" ht="141.75" x14ac:dyDescent="0.25">
      <c r="A30" s="3">
        <v>8</v>
      </c>
      <c r="B30" s="3" t="s">
        <v>90</v>
      </c>
      <c r="C30" s="3" t="s">
        <v>91</v>
      </c>
      <c r="D30" s="3" t="s">
        <v>92</v>
      </c>
      <c r="E30" s="3" t="s">
        <v>93</v>
      </c>
      <c r="F30" s="4" t="s">
        <v>49</v>
      </c>
      <c r="G30" s="4" t="s">
        <v>50</v>
      </c>
      <c r="H30" s="4">
        <v>0</v>
      </c>
      <c r="I30" s="4" t="s">
        <v>52</v>
      </c>
      <c r="J30" s="4" t="s">
        <v>50</v>
      </c>
      <c r="K30" s="4">
        <v>0</v>
      </c>
      <c r="L30" s="4" t="s">
        <v>54</v>
      </c>
      <c r="M30" s="4" t="s">
        <v>50</v>
      </c>
      <c r="N30" s="4">
        <v>0</v>
      </c>
      <c r="O30" s="4" t="s">
        <v>57</v>
      </c>
      <c r="P30" s="4">
        <v>292</v>
      </c>
      <c r="Q30" s="4">
        <v>292</v>
      </c>
      <c r="R30" s="4" t="s">
        <v>58</v>
      </c>
      <c r="S30" s="4">
        <v>292</v>
      </c>
      <c r="T30" s="4">
        <v>292</v>
      </c>
      <c r="U30" s="4" t="s">
        <v>59</v>
      </c>
      <c r="V30" s="4" t="s">
        <v>50</v>
      </c>
      <c r="W30" s="4">
        <v>0</v>
      </c>
      <c r="X30" s="4" t="s">
        <v>62</v>
      </c>
      <c r="Y30" s="4">
        <v>290</v>
      </c>
      <c r="Z30" s="4">
        <v>292</v>
      </c>
      <c r="AA30" s="4" t="s">
        <v>63</v>
      </c>
      <c r="AB30" s="4" t="s">
        <v>50</v>
      </c>
      <c r="AC30" s="4">
        <v>0</v>
      </c>
      <c r="AD30" s="4" t="s">
        <v>66</v>
      </c>
      <c r="AE30" s="4" t="s">
        <v>50</v>
      </c>
      <c r="AF30" s="4">
        <v>0</v>
      </c>
      <c r="AG30" s="4" t="s">
        <v>69</v>
      </c>
      <c r="AH30" s="4">
        <v>3</v>
      </c>
      <c r="AI30" s="4">
        <v>3</v>
      </c>
      <c r="AJ30" s="4" t="s">
        <v>70</v>
      </c>
      <c r="AK30" s="4">
        <v>289</v>
      </c>
      <c r="AL30" s="4">
        <v>292</v>
      </c>
      <c r="AM30" s="4" t="s">
        <v>71</v>
      </c>
      <c r="AN30" s="4">
        <v>289</v>
      </c>
      <c r="AO30" s="4">
        <v>292</v>
      </c>
      <c r="AP30" s="4" t="s">
        <v>72</v>
      </c>
      <c r="AQ30" s="4">
        <v>290</v>
      </c>
      <c r="AR30" s="4">
        <v>292</v>
      </c>
      <c r="AS30" s="4" t="s">
        <v>73</v>
      </c>
      <c r="AT30" s="4">
        <v>290</v>
      </c>
      <c r="AU30" s="4">
        <v>292</v>
      </c>
      <c r="AV30" s="4" t="s">
        <v>74</v>
      </c>
      <c r="AW30" s="4">
        <v>290</v>
      </c>
      <c r="AX30" s="4">
        <v>292</v>
      </c>
      <c r="AY30" s="4" t="s">
        <v>75</v>
      </c>
      <c r="AZ30" s="4">
        <v>292</v>
      </c>
      <c r="BA30" s="4">
        <v>292</v>
      </c>
    </row>
    <row r="31" spans="1:53" ht="94.5" x14ac:dyDescent="0.25">
      <c r="A31" s="3">
        <v>8</v>
      </c>
      <c r="B31" s="3" t="s">
        <v>90</v>
      </c>
      <c r="C31" s="3" t="s">
        <v>91</v>
      </c>
      <c r="D31" s="3" t="s">
        <v>92</v>
      </c>
      <c r="E31" s="3" t="s">
        <v>93</v>
      </c>
      <c r="F31" s="4" t="s">
        <v>51</v>
      </c>
      <c r="G31" s="4">
        <v>37</v>
      </c>
      <c r="H31" s="4">
        <v>37</v>
      </c>
      <c r="I31" s="4" t="s">
        <v>53</v>
      </c>
      <c r="J31" s="4">
        <v>37</v>
      </c>
      <c r="K31" s="4">
        <v>37</v>
      </c>
      <c r="L31" s="4" t="s">
        <v>55</v>
      </c>
      <c r="M31" s="4">
        <v>4</v>
      </c>
      <c r="N31" s="4">
        <v>30</v>
      </c>
      <c r="U31" s="4" t="s">
        <v>60</v>
      </c>
      <c r="V31" s="4">
        <v>4</v>
      </c>
      <c r="W31" s="4">
        <v>20</v>
      </c>
      <c r="AA31" s="4" t="s">
        <v>64</v>
      </c>
      <c r="AB31" s="4">
        <v>3</v>
      </c>
      <c r="AC31" s="4">
        <v>20</v>
      </c>
      <c r="AD31" s="4" t="s">
        <v>67</v>
      </c>
      <c r="AE31" s="4">
        <v>3</v>
      </c>
      <c r="AF31" s="4">
        <v>20</v>
      </c>
    </row>
    <row r="32" spans="1:53" ht="94.5" x14ac:dyDescent="0.25">
      <c r="A32" s="3">
        <v>8</v>
      </c>
      <c r="B32" s="3" t="s">
        <v>90</v>
      </c>
      <c r="C32" s="3" t="s">
        <v>91</v>
      </c>
      <c r="D32" s="3" t="s">
        <v>92</v>
      </c>
      <c r="E32" s="3" t="s">
        <v>93</v>
      </c>
      <c r="L32" s="4" t="s">
        <v>56</v>
      </c>
      <c r="M32" s="4" t="s">
        <v>50</v>
      </c>
      <c r="N32" s="4">
        <v>100</v>
      </c>
      <c r="U32" s="4" t="s">
        <v>61</v>
      </c>
      <c r="V32" s="4" t="s">
        <v>50</v>
      </c>
      <c r="W32" s="4">
        <v>100</v>
      </c>
      <c r="AA32" s="4" t="s">
        <v>65</v>
      </c>
      <c r="AB32" s="4" t="s">
        <v>50</v>
      </c>
      <c r="AC32" s="4">
        <v>100</v>
      </c>
      <c r="AD32" s="4" t="s">
        <v>68</v>
      </c>
      <c r="AE32" s="4" t="s">
        <v>50</v>
      </c>
      <c r="AF32" s="4">
        <v>100</v>
      </c>
    </row>
    <row r="33" spans="1:53" ht="141.75" x14ac:dyDescent="0.25">
      <c r="A33" s="3">
        <v>9</v>
      </c>
      <c r="B33" s="3" t="s">
        <v>94</v>
      </c>
      <c r="C33" s="3" t="s">
        <v>95</v>
      </c>
      <c r="D33" s="3" t="s">
        <v>96</v>
      </c>
      <c r="E33" s="3" t="s">
        <v>79</v>
      </c>
      <c r="F33" s="4" t="s">
        <v>49</v>
      </c>
      <c r="G33" s="4" t="s">
        <v>50</v>
      </c>
      <c r="H33" s="4">
        <v>0</v>
      </c>
      <c r="I33" s="4" t="s">
        <v>52</v>
      </c>
      <c r="J33" s="4" t="s">
        <v>50</v>
      </c>
      <c r="K33" s="4">
        <v>0</v>
      </c>
      <c r="L33" s="4" t="s">
        <v>54</v>
      </c>
      <c r="M33" s="4" t="s">
        <v>50</v>
      </c>
      <c r="N33" s="4">
        <v>0</v>
      </c>
      <c r="O33" s="4" t="s">
        <v>57</v>
      </c>
      <c r="P33" s="4">
        <v>289</v>
      </c>
      <c r="Q33" s="4">
        <v>289</v>
      </c>
      <c r="R33" s="4" t="s">
        <v>58</v>
      </c>
      <c r="S33" s="4">
        <v>289</v>
      </c>
      <c r="T33" s="4">
        <v>289</v>
      </c>
      <c r="U33" s="4" t="s">
        <v>59</v>
      </c>
      <c r="V33" s="4" t="s">
        <v>50</v>
      </c>
      <c r="W33" s="4">
        <v>0</v>
      </c>
      <c r="X33" s="4" t="s">
        <v>62</v>
      </c>
      <c r="Y33" s="4">
        <v>286</v>
      </c>
      <c r="Z33" s="4">
        <v>289</v>
      </c>
      <c r="AA33" s="4" t="s">
        <v>63</v>
      </c>
      <c r="AB33" s="4" t="s">
        <v>50</v>
      </c>
      <c r="AC33" s="4">
        <v>0</v>
      </c>
      <c r="AD33" s="4" t="s">
        <v>66</v>
      </c>
      <c r="AE33" s="4" t="s">
        <v>50</v>
      </c>
      <c r="AF33" s="4">
        <v>0</v>
      </c>
      <c r="AG33" s="4" t="s">
        <v>69</v>
      </c>
      <c r="AH33" s="4">
        <v>1</v>
      </c>
      <c r="AI33" s="4">
        <v>1</v>
      </c>
      <c r="AJ33" s="4" t="s">
        <v>70</v>
      </c>
      <c r="AK33" s="4">
        <v>287</v>
      </c>
      <c r="AL33" s="4">
        <v>289</v>
      </c>
      <c r="AM33" s="4" t="s">
        <v>71</v>
      </c>
      <c r="AN33" s="4">
        <v>287</v>
      </c>
      <c r="AO33" s="4">
        <v>289</v>
      </c>
      <c r="AP33" s="4" t="s">
        <v>72</v>
      </c>
      <c r="AQ33" s="4">
        <v>288</v>
      </c>
      <c r="AR33" s="4">
        <v>289</v>
      </c>
      <c r="AS33" s="4" t="s">
        <v>73</v>
      </c>
      <c r="AT33" s="4">
        <v>288</v>
      </c>
      <c r="AU33" s="4">
        <v>289</v>
      </c>
      <c r="AV33" s="4" t="s">
        <v>74</v>
      </c>
      <c r="AW33" s="4">
        <v>289</v>
      </c>
      <c r="AX33" s="4">
        <v>289</v>
      </c>
      <c r="AY33" s="4" t="s">
        <v>75</v>
      </c>
      <c r="AZ33" s="4">
        <v>289</v>
      </c>
      <c r="BA33" s="4">
        <v>289</v>
      </c>
    </row>
    <row r="34" spans="1:53" ht="94.5" x14ac:dyDescent="0.25">
      <c r="A34" s="3">
        <v>9</v>
      </c>
      <c r="B34" s="3" t="s">
        <v>94</v>
      </c>
      <c r="C34" s="3" t="s">
        <v>95</v>
      </c>
      <c r="D34" s="3" t="s">
        <v>96</v>
      </c>
      <c r="E34" s="3" t="s">
        <v>79</v>
      </c>
      <c r="F34" s="4" t="s">
        <v>51</v>
      </c>
      <c r="G34" s="4">
        <v>37</v>
      </c>
      <c r="H34" s="4">
        <v>37</v>
      </c>
      <c r="I34" s="4" t="s">
        <v>53</v>
      </c>
      <c r="J34" s="4">
        <v>37</v>
      </c>
      <c r="K34" s="4">
        <v>37</v>
      </c>
      <c r="L34" s="4" t="s">
        <v>55</v>
      </c>
      <c r="M34" s="4"/>
      <c r="N34" s="4">
        <v>30</v>
      </c>
      <c r="U34" s="4" t="s">
        <v>60</v>
      </c>
      <c r="V34" s="4">
        <v>4</v>
      </c>
      <c r="W34" s="4">
        <v>20</v>
      </c>
      <c r="AA34" s="4" t="s">
        <v>64</v>
      </c>
      <c r="AB34" s="4">
        <v>4</v>
      </c>
      <c r="AC34" s="4">
        <v>20</v>
      </c>
      <c r="AD34" s="4" t="s">
        <v>67</v>
      </c>
      <c r="AE34" s="4">
        <v>4</v>
      </c>
      <c r="AF34" s="4">
        <v>20</v>
      </c>
    </row>
    <row r="35" spans="1:53" ht="94.5" x14ac:dyDescent="0.25">
      <c r="A35" s="3">
        <v>9</v>
      </c>
      <c r="B35" s="3" t="s">
        <v>94</v>
      </c>
      <c r="C35" s="3" t="s">
        <v>95</v>
      </c>
      <c r="D35" s="3" t="s">
        <v>96</v>
      </c>
      <c r="E35" s="3" t="s">
        <v>79</v>
      </c>
      <c r="L35" s="4" t="s">
        <v>56</v>
      </c>
      <c r="M35" s="4" t="s">
        <v>50</v>
      </c>
      <c r="N35" s="4">
        <v>100</v>
      </c>
      <c r="U35" s="4" t="s">
        <v>61</v>
      </c>
      <c r="V35" s="4" t="s">
        <v>50</v>
      </c>
      <c r="W35" s="4">
        <v>100</v>
      </c>
      <c r="AA35" s="4" t="s">
        <v>65</v>
      </c>
      <c r="AB35" s="4" t="s">
        <v>50</v>
      </c>
      <c r="AC35" s="4">
        <v>100</v>
      </c>
      <c r="AD35" s="4" t="s">
        <v>68</v>
      </c>
      <c r="AE35" s="4" t="s">
        <v>50</v>
      </c>
      <c r="AF35" s="4">
        <v>100</v>
      </c>
    </row>
    <row r="36" spans="1:53" ht="141.75" x14ac:dyDescent="0.25">
      <c r="A36" s="3">
        <v>10</v>
      </c>
      <c r="B36" s="3" t="s">
        <v>97</v>
      </c>
      <c r="C36" s="3" t="s">
        <v>98</v>
      </c>
      <c r="D36" s="3" t="s">
        <v>99</v>
      </c>
      <c r="E36" s="3" t="s">
        <v>79</v>
      </c>
      <c r="F36" s="4" t="s">
        <v>49</v>
      </c>
      <c r="G36" s="4" t="s">
        <v>50</v>
      </c>
      <c r="H36" s="4">
        <v>0</v>
      </c>
      <c r="I36" s="4" t="s">
        <v>52</v>
      </c>
      <c r="J36" s="4" t="s">
        <v>50</v>
      </c>
      <c r="K36" s="4">
        <v>0</v>
      </c>
      <c r="L36" s="4" t="s">
        <v>54</v>
      </c>
      <c r="M36" s="4" t="s">
        <v>50</v>
      </c>
      <c r="N36" s="4">
        <v>0</v>
      </c>
      <c r="O36" s="4" t="s">
        <v>57</v>
      </c>
      <c r="P36" s="4">
        <v>274</v>
      </c>
      <c r="Q36" s="4">
        <v>279</v>
      </c>
      <c r="R36" s="4" t="s">
        <v>58</v>
      </c>
      <c r="S36" s="4">
        <v>274</v>
      </c>
      <c r="T36" s="4">
        <v>275</v>
      </c>
      <c r="U36" s="4" t="s">
        <v>59</v>
      </c>
      <c r="V36" s="4" t="s">
        <v>50</v>
      </c>
      <c r="W36" s="4">
        <v>0</v>
      </c>
      <c r="X36" s="4" t="s">
        <v>62</v>
      </c>
      <c r="Y36" s="4">
        <v>276</v>
      </c>
      <c r="Z36" s="4">
        <v>279</v>
      </c>
      <c r="AA36" s="4" t="s">
        <v>63</v>
      </c>
      <c r="AB36" s="4" t="s">
        <v>50</v>
      </c>
      <c r="AC36" s="4">
        <v>0</v>
      </c>
      <c r="AD36" s="4" t="s">
        <v>66</v>
      </c>
      <c r="AE36" s="4" t="s">
        <v>50</v>
      </c>
      <c r="AF36" s="4">
        <v>0</v>
      </c>
      <c r="AG36" s="4" t="s">
        <v>69</v>
      </c>
      <c r="AH36" s="4">
        <v>2</v>
      </c>
      <c r="AI36" s="4">
        <v>2</v>
      </c>
      <c r="AJ36" s="4" t="s">
        <v>70</v>
      </c>
      <c r="AK36" s="4">
        <v>277</v>
      </c>
      <c r="AL36" s="4">
        <v>279</v>
      </c>
      <c r="AM36" s="4" t="s">
        <v>71</v>
      </c>
      <c r="AN36" s="4">
        <v>277</v>
      </c>
      <c r="AO36" s="4">
        <v>279</v>
      </c>
      <c r="AP36" s="4" t="s">
        <v>72</v>
      </c>
      <c r="AQ36" s="4">
        <v>278</v>
      </c>
      <c r="AR36" s="4">
        <v>279</v>
      </c>
      <c r="AS36" s="4" t="s">
        <v>73</v>
      </c>
      <c r="AT36" s="4">
        <v>277</v>
      </c>
      <c r="AU36" s="4">
        <v>279</v>
      </c>
      <c r="AV36" s="4" t="s">
        <v>74</v>
      </c>
      <c r="AW36" s="4">
        <v>277</v>
      </c>
      <c r="AX36" s="4">
        <v>279</v>
      </c>
      <c r="AY36" s="4" t="s">
        <v>75</v>
      </c>
      <c r="AZ36" s="4">
        <v>279</v>
      </c>
      <c r="BA36" s="4">
        <v>279</v>
      </c>
    </row>
    <row r="37" spans="1:53" ht="94.5" x14ac:dyDescent="0.25">
      <c r="A37" s="3">
        <v>10</v>
      </c>
      <c r="B37" s="3" t="s">
        <v>97</v>
      </c>
      <c r="C37" s="3" t="s">
        <v>98</v>
      </c>
      <c r="D37" s="3" t="s">
        <v>99</v>
      </c>
      <c r="E37" s="3" t="s">
        <v>79</v>
      </c>
      <c r="F37" s="4" t="s">
        <v>51</v>
      </c>
      <c r="G37" s="4">
        <v>37</v>
      </c>
      <c r="H37" s="4">
        <v>37</v>
      </c>
      <c r="I37" s="4" t="s">
        <v>53</v>
      </c>
      <c r="J37" s="4">
        <v>37</v>
      </c>
      <c r="K37" s="4">
        <v>37</v>
      </c>
      <c r="L37" s="4" t="s">
        <v>55</v>
      </c>
      <c r="M37" s="4">
        <v>4</v>
      </c>
      <c r="N37" s="4">
        <v>30</v>
      </c>
      <c r="U37" s="4" t="s">
        <v>60</v>
      </c>
      <c r="V37" s="4">
        <v>4</v>
      </c>
      <c r="W37" s="4">
        <v>20</v>
      </c>
      <c r="AA37" s="4" t="s">
        <v>64</v>
      </c>
      <c r="AB37" s="4">
        <v>3</v>
      </c>
      <c r="AC37" s="4">
        <v>20</v>
      </c>
      <c r="AD37" s="4" t="s">
        <v>67</v>
      </c>
      <c r="AE37" s="4">
        <v>3</v>
      </c>
      <c r="AF37" s="4">
        <v>20</v>
      </c>
    </row>
    <row r="38" spans="1:53" ht="94.5" x14ac:dyDescent="0.25">
      <c r="A38" s="3">
        <v>10</v>
      </c>
      <c r="B38" s="3" t="s">
        <v>97</v>
      </c>
      <c r="C38" s="3" t="s">
        <v>98</v>
      </c>
      <c r="D38" s="3" t="s">
        <v>99</v>
      </c>
      <c r="E38" s="3" t="s">
        <v>79</v>
      </c>
      <c r="L38" s="4" t="s">
        <v>56</v>
      </c>
      <c r="M38" s="4" t="s">
        <v>50</v>
      </c>
      <c r="N38" s="4">
        <v>100</v>
      </c>
      <c r="U38" s="4" t="s">
        <v>61</v>
      </c>
      <c r="V38" s="4" t="s">
        <v>50</v>
      </c>
      <c r="W38" s="4">
        <v>100</v>
      </c>
      <c r="AA38" s="4" t="s">
        <v>65</v>
      </c>
      <c r="AB38" s="4" t="s">
        <v>50</v>
      </c>
      <c r="AC38" s="4">
        <v>100</v>
      </c>
      <c r="AD38" s="4" t="s">
        <v>68</v>
      </c>
      <c r="AE38" s="4" t="s">
        <v>50</v>
      </c>
      <c r="AF38" s="4">
        <v>100</v>
      </c>
    </row>
    <row r="39" spans="1:53" ht="141.75" x14ac:dyDescent="0.25">
      <c r="A39" s="3">
        <v>11</v>
      </c>
      <c r="B39" s="3" t="s">
        <v>100</v>
      </c>
      <c r="C39" s="3" t="s">
        <v>101</v>
      </c>
      <c r="D39" s="3" t="s">
        <v>102</v>
      </c>
      <c r="E39" s="3" t="s">
        <v>48</v>
      </c>
      <c r="F39" s="4" t="s">
        <v>49</v>
      </c>
      <c r="G39" s="4" t="s">
        <v>50</v>
      </c>
      <c r="H39" s="4">
        <v>0</v>
      </c>
      <c r="I39" s="4" t="s">
        <v>52</v>
      </c>
      <c r="J39" s="4" t="s">
        <v>50</v>
      </c>
      <c r="K39" s="4">
        <v>0</v>
      </c>
      <c r="L39" s="4" t="s">
        <v>54</v>
      </c>
      <c r="M39" s="4" t="s">
        <v>50</v>
      </c>
      <c r="N39" s="4">
        <v>0</v>
      </c>
      <c r="O39" s="4" t="s">
        <v>57</v>
      </c>
      <c r="P39" s="4">
        <v>117</v>
      </c>
      <c r="Q39" s="4">
        <v>117</v>
      </c>
      <c r="R39" s="4" t="s">
        <v>58</v>
      </c>
      <c r="S39" s="4">
        <v>117</v>
      </c>
      <c r="T39" s="4">
        <v>117</v>
      </c>
      <c r="U39" s="4" t="s">
        <v>59</v>
      </c>
      <c r="V39" s="4" t="s">
        <v>50</v>
      </c>
      <c r="W39" s="4">
        <v>0</v>
      </c>
      <c r="X39" s="4" t="s">
        <v>62</v>
      </c>
      <c r="Y39" s="4">
        <v>115</v>
      </c>
      <c r="Z39" s="4">
        <v>117</v>
      </c>
      <c r="AA39" s="4" t="s">
        <v>63</v>
      </c>
      <c r="AB39" s="4" t="s">
        <v>50</v>
      </c>
      <c r="AC39" s="4">
        <v>0</v>
      </c>
      <c r="AD39" s="4" t="s">
        <v>66</v>
      </c>
      <c r="AE39" s="4" t="s">
        <v>50</v>
      </c>
      <c r="AF39" s="4">
        <v>0</v>
      </c>
      <c r="AG39" s="4" t="s">
        <v>69</v>
      </c>
      <c r="AH39" s="4">
        <v>2</v>
      </c>
      <c r="AI39" s="4">
        <v>2</v>
      </c>
      <c r="AJ39" s="4" t="s">
        <v>70</v>
      </c>
      <c r="AK39" s="4">
        <v>115</v>
      </c>
      <c r="AL39" s="4">
        <v>117</v>
      </c>
      <c r="AM39" s="4" t="s">
        <v>71</v>
      </c>
      <c r="AN39" s="4">
        <v>114</v>
      </c>
      <c r="AO39" s="4">
        <v>117</v>
      </c>
      <c r="AP39" s="4" t="s">
        <v>72</v>
      </c>
      <c r="AQ39" s="4">
        <v>115</v>
      </c>
      <c r="AR39" s="4">
        <v>117</v>
      </c>
      <c r="AS39" s="4" t="s">
        <v>73</v>
      </c>
      <c r="AT39" s="4">
        <v>115</v>
      </c>
      <c r="AU39" s="4">
        <v>117</v>
      </c>
      <c r="AV39" s="4" t="s">
        <v>74</v>
      </c>
      <c r="AW39" s="4">
        <v>117</v>
      </c>
      <c r="AX39" s="4">
        <v>117</v>
      </c>
      <c r="AY39" s="4" t="s">
        <v>75</v>
      </c>
      <c r="AZ39" s="4">
        <v>117</v>
      </c>
      <c r="BA39" s="4">
        <v>117</v>
      </c>
    </row>
    <row r="40" spans="1:53" ht="94.5" x14ac:dyDescent="0.25">
      <c r="A40" s="3">
        <v>11</v>
      </c>
      <c r="B40" s="3" t="s">
        <v>100</v>
      </c>
      <c r="C40" s="3" t="s">
        <v>101</v>
      </c>
      <c r="D40" s="3" t="s">
        <v>102</v>
      </c>
      <c r="E40" s="3" t="s">
        <v>48</v>
      </c>
      <c r="F40" s="4" t="s">
        <v>51</v>
      </c>
      <c r="G40" s="4">
        <v>37</v>
      </c>
      <c r="H40" s="4">
        <v>37</v>
      </c>
      <c r="I40" s="4" t="s">
        <v>53</v>
      </c>
      <c r="J40" s="4">
        <v>37</v>
      </c>
      <c r="K40" s="4">
        <v>37</v>
      </c>
      <c r="L40" s="4" t="s">
        <v>55</v>
      </c>
      <c r="M40" s="4"/>
      <c r="N40" s="4">
        <v>30</v>
      </c>
      <c r="U40" s="4" t="s">
        <v>60</v>
      </c>
      <c r="V40" s="4">
        <v>4</v>
      </c>
      <c r="W40" s="4">
        <v>20</v>
      </c>
      <c r="AA40" s="4" t="s">
        <v>64</v>
      </c>
      <c r="AB40" s="4">
        <v>4</v>
      </c>
      <c r="AC40" s="4">
        <v>20</v>
      </c>
      <c r="AD40" s="4" t="s">
        <v>67</v>
      </c>
      <c r="AE40" s="4">
        <v>4</v>
      </c>
      <c r="AF40" s="4">
        <v>20</v>
      </c>
    </row>
    <row r="41" spans="1:53" ht="94.5" x14ac:dyDescent="0.25">
      <c r="A41" s="3">
        <v>11</v>
      </c>
      <c r="B41" s="3" t="s">
        <v>100</v>
      </c>
      <c r="C41" s="3" t="s">
        <v>101</v>
      </c>
      <c r="D41" s="3" t="s">
        <v>102</v>
      </c>
      <c r="E41" s="3" t="s">
        <v>48</v>
      </c>
      <c r="L41" s="4" t="s">
        <v>56</v>
      </c>
      <c r="M41" s="4" t="s">
        <v>50</v>
      </c>
      <c r="N41" s="4">
        <v>100</v>
      </c>
      <c r="U41" s="4" t="s">
        <v>61</v>
      </c>
      <c r="V41" s="4" t="s">
        <v>50</v>
      </c>
      <c r="W41" s="4">
        <v>100</v>
      </c>
      <c r="AA41" s="4" t="s">
        <v>65</v>
      </c>
      <c r="AB41" s="4" t="s">
        <v>50</v>
      </c>
      <c r="AC41" s="4">
        <v>100</v>
      </c>
      <c r="AD41" s="4" t="s">
        <v>68</v>
      </c>
      <c r="AE41" s="4" t="s">
        <v>50</v>
      </c>
      <c r="AF41" s="4">
        <v>100</v>
      </c>
    </row>
    <row r="42" spans="1:53" ht="141.75" x14ac:dyDescent="0.25">
      <c r="A42" s="3">
        <v>12</v>
      </c>
      <c r="B42" s="3" t="s">
        <v>103</v>
      </c>
      <c r="C42" s="3" t="s">
        <v>104</v>
      </c>
      <c r="D42" s="3" t="s">
        <v>105</v>
      </c>
      <c r="E42" s="3" t="s">
        <v>89</v>
      </c>
      <c r="F42" s="4" t="s">
        <v>49</v>
      </c>
      <c r="G42" s="4" t="s">
        <v>50</v>
      </c>
      <c r="H42" s="4">
        <v>0</v>
      </c>
      <c r="I42" s="4" t="s">
        <v>52</v>
      </c>
      <c r="J42" s="4" t="s">
        <v>50</v>
      </c>
      <c r="K42" s="4">
        <v>0</v>
      </c>
      <c r="L42" s="4" t="s">
        <v>54</v>
      </c>
      <c r="M42" s="4" t="s">
        <v>50</v>
      </c>
      <c r="N42" s="4">
        <v>0</v>
      </c>
      <c r="O42" s="4" t="s">
        <v>57</v>
      </c>
      <c r="P42" s="4">
        <v>281</v>
      </c>
      <c r="Q42" s="4">
        <v>281</v>
      </c>
      <c r="R42" s="4" t="s">
        <v>58</v>
      </c>
      <c r="S42" s="4">
        <v>281</v>
      </c>
      <c r="T42" s="4">
        <v>281</v>
      </c>
      <c r="U42" s="4" t="s">
        <v>59</v>
      </c>
      <c r="V42" s="4" t="s">
        <v>50</v>
      </c>
      <c r="W42" s="4">
        <v>0</v>
      </c>
      <c r="X42" s="4" t="s">
        <v>62</v>
      </c>
      <c r="Y42" s="4">
        <v>280</v>
      </c>
      <c r="Z42" s="4">
        <v>281</v>
      </c>
      <c r="AA42" s="4" t="s">
        <v>63</v>
      </c>
      <c r="AB42" s="4" t="s">
        <v>50</v>
      </c>
      <c r="AC42" s="4">
        <v>0</v>
      </c>
      <c r="AD42" s="4" t="s">
        <v>66</v>
      </c>
      <c r="AE42" s="4" t="s">
        <v>50</v>
      </c>
      <c r="AF42" s="4">
        <v>0</v>
      </c>
      <c r="AG42" s="4" t="s">
        <v>69</v>
      </c>
      <c r="AH42" s="4">
        <v>2</v>
      </c>
      <c r="AI42" s="4">
        <v>2</v>
      </c>
      <c r="AJ42" s="4" t="s">
        <v>70</v>
      </c>
      <c r="AK42" s="4">
        <v>280</v>
      </c>
      <c r="AL42" s="4">
        <v>281</v>
      </c>
      <c r="AM42" s="4" t="s">
        <v>71</v>
      </c>
      <c r="AN42" s="4">
        <v>279</v>
      </c>
      <c r="AO42" s="4">
        <v>281</v>
      </c>
      <c r="AP42" s="4" t="s">
        <v>72</v>
      </c>
      <c r="AQ42" s="4">
        <v>279</v>
      </c>
      <c r="AR42" s="4">
        <v>281</v>
      </c>
      <c r="AS42" s="4" t="s">
        <v>73</v>
      </c>
      <c r="AT42" s="4">
        <v>280</v>
      </c>
      <c r="AU42" s="4">
        <v>281</v>
      </c>
      <c r="AV42" s="4" t="s">
        <v>74</v>
      </c>
      <c r="AW42" s="4">
        <v>281</v>
      </c>
      <c r="AX42" s="4">
        <v>281</v>
      </c>
      <c r="AY42" s="4" t="s">
        <v>75</v>
      </c>
      <c r="AZ42" s="4">
        <v>281</v>
      </c>
      <c r="BA42" s="4">
        <v>281</v>
      </c>
    </row>
    <row r="43" spans="1:53" ht="94.5" x14ac:dyDescent="0.25">
      <c r="A43" s="3">
        <v>12</v>
      </c>
      <c r="B43" s="3" t="s">
        <v>103</v>
      </c>
      <c r="C43" s="3" t="s">
        <v>104</v>
      </c>
      <c r="D43" s="3" t="s">
        <v>105</v>
      </c>
      <c r="E43" s="3" t="s">
        <v>89</v>
      </c>
      <c r="F43" s="4" t="s">
        <v>51</v>
      </c>
      <c r="G43" s="4">
        <v>37</v>
      </c>
      <c r="H43" s="4">
        <v>37</v>
      </c>
      <c r="I43" s="4" t="s">
        <v>53</v>
      </c>
      <c r="J43" s="4">
        <v>37</v>
      </c>
      <c r="K43" s="4">
        <v>37</v>
      </c>
      <c r="L43" s="4" t="s">
        <v>55</v>
      </c>
      <c r="M43" s="4"/>
      <c r="N43" s="4">
        <v>30</v>
      </c>
      <c r="U43" s="4" t="s">
        <v>60</v>
      </c>
      <c r="V43" s="4">
        <v>4</v>
      </c>
      <c r="W43" s="4">
        <v>20</v>
      </c>
      <c r="AA43" s="4" t="s">
        <v>64</v>
      </c>
      <c r="AB43" s="4">
        <v>4</v>
      </c>
      <c r="AC43" s="4">
        <v>20</v>
      </c>
      <c r="AD43" s="4" t="s">
        <v>67</v>
      </c>
      <c r="AE43" s="4">
        <v>4</v>
      </c>
      <c r="AF43" s="4">
        <v>20</v>
      </c>
    </row>
    <row r="44" spans="1:53" ht="94.5" x14ac:dyDescent="0.25">
      <c r="A44" s="3">
        <v>12</v>
      </c>
      <c r="B44" s="3" t="s">
        <v>103</v>
      </c>
      <c r="C44" s="3" t="s">
        <v>104</v>
      </c>
      <c r="D44" s="3" t="s">
        <v>105</v>
      </c>
      <c r="E44" s="3" t="s">
        <v>89</v>
      </c>
      <c r="L44" s="4" t="s">
        <v>56</v>
      </c>
      <c r="M44" s="4" t="s">
        <v>50</v>
      </c>
      <c r="N44" s="4">
        <v>100</v>
      </c>
      <c r="U44" s="4" t="s">
        <v>61</v>
      </c>
      <c r="V44" s="4" t="s">
        <v>50</v>
      </c>
      <c r="W44" s="4">
        <v>100</v>
      </c>
      <c r="AA44" s="4" t="s">
        <v>65</v>
      </c>
      <c r="AB44" s="4" t="s">
        <v>50</v>
      </c>
      <c r="AC44" s="4">
        <v>100</v>
      </c>
      <c r="AD44" s="4" t="s">
        <v>68</v>
      </c>
      <c r="AE44" s="4" t="s">
        <v>50</v>
      </c>
      <c r="AF44" s="4">
        <v>100</v>
      </c>
    </row>
    <row r="45" spans="1:53" ht="141.75" x14ac:dyDescent="0.25">
      <c r="A45" s="3">
        <v>13</v>
      </c>
      <c r="B45" s="3" t="s">
        <v>106</v>
      </c>
      <c r="C45" s="3" t="s">
        <v>107</v>
      </c>
      <c r="D45" s="3" t="s">
        <v>108</v>
      </c>
      <c r="E45" s="3" t="s">
        <v>79</v>
      </c>
      <c r="F45" s="4" t="s">
        <v>49</v>
      </c>
      <c r="G45" s="4" t="s">
        <v>50</v>
      </c>
      <c r="H45" s="4">
        <v>0</v>
      </c>
      <c r="I45" s="4" t="s">
        <v>52</v>
      </c>
      <c r="J45" s="4" t="s">
        <v>50</v>
      </c>
      <c r="K45" s="4">
        <v>0</v>
      </c>
      <c r="L45" s="4" t="s">
        <v>54</v>
      </c>
      <c r="M45" s="4" t="s">
        <v>50</v>
      </c>
      <c r="N45" s="4">
        <v>0</v>
      </c>
      <c r="O45" s="4" t="s">
        <v>57</v>
      </c>
      <c r="P45" s="4">
        <v>229</v>
      </c>
      <c r="Q45" s="4">
        <v>229</v>
      </c>
      <c r="R45" s="4" t="s">
        <v>58</v>
      </c>
      <c r="S45" s="4">
        <v>229</v>
      </c>
      <c r="T45" s="4">
        <v>229</v>
      </c>
      <c r="U45" s="4" t="s">
        <v>59</v>
      </c>
      <c r="V45" s="4" t="s">
        <v>50</v>
      </c>
      <c r="W45" s="4">
        <v>0</v>
      </c>
      <c r="X45" s="4" t="s">
        <v>62</v>
      </c>
      <c r="Y45" s="4">
        <v>227</v>
      </c>
      <c r="Z45" s="4">
        <v>229</v>
      </c>
      <c r="AA45" s="4" t="s">
        <v>63</v>
      </c>
      <c r="AB45" s="4" t="s">
        <v>50</v>
      </c>
      <c r="AC45" s="4">
        <v>0</v>
      </c>
      <c r="AD45" s="4" t="s">
        <v>66</v>
      </c>
      <c r="AE45" s="4" t="s">
        <v>50</v>
      </c>
      <c r="AF45" s="4">
        <v>0</v>
      </c>
      <c r="AG45" s="4" t="s">
        <v>69</v>
      </c>
      <c r="AH45" s="4">
        <v>2</v>
      </c>
      <c r="AI45" s="4">
        <v>2</v>
      </c>
      <c r="AJ45" s="4" t="s">
        <v>70</v>
      </c>
      <c r="AK45" s="4">
        <v>228</v>
      </c>
      <c r="AL45" s="4">
        <v>229</v>
      </c>
      <c r="AM45" s="4" t="s">
        <v>71</v>
      </c>
      <c r="AN45" s="4">
        <v>228</v>
      </c>
      <c r="AO45" s="4">
        <v>229</v>
      </c>
      <c r="AP45" s="4" t="s">
        <v>72</v>
      </c>
      <c r="AQ45" s="4">
        <v>229</v>
      </c>
      <c r="AR45" s="4">
        <v>229</v>
      </c>
      <c r="AS45" s="4" t="s">
        <v>73</v>
      </c>
      <c r="AT45" s="4">
        <v>227</v>
      </c>
      <c r="AU45" s="4">
        <v>229</v>
      </c>
      <c r="AV45" s="4" t="s">
        <v>74</v>
      </c>
      <c r="AW45" s="4">
        <v>229</v>
      </c>
      <c r="AX45" s="4">
        <v>229</v>
      </c>
      <c r="AY45" s="4" t="s">
        <v>75</v>
      </c>
      <c r="AZ45" s="4">
        <v>229</v>
      </c>
      <c r="BA45" s="4">
        <v>229</v>
      </c>
    </row>
    <row r="46" spans="1:53" ht="94.5" x14ac:dyDescent="0.25">
      <c r="A46" s="3">
        <v>13</v>
      </c>
      <c r="B46" s="3" t="s">
        <v>106</v>
      </c>
      <c r="C46" s="3" t="s">
        <v>107</v>
      </c>
      <c r="D46" s="3" t="s">
        <v>108</v>
      </c>
      <c r="E46" s="3" t="s">
        <v>79</v>
      </c>
      <c r="F46" s="4" t="s">
        <v>51</v>
      </c>
      <c r="G46" s="4">
        <v>37</v>
      </c>
      <c r="H46" s="4">
        <v>37</v>
      </c>
      <c r="I46" s="4" t="s">
        <v>53</v>
      </c>
      <c r="J46" s="4">
        <v>37</v>
      </c>
      <c r="K46" s="4">
        <v>37</v>
      </c>
      <c r="L46" s="4" t="s">
        <v>55</v>
      </c>
      <c r="M46" s="4">
        <v>4</v>
      </c>
      <c r="N46" s="4">
        <v>30</v>
      </c>
      <c r="U46" s="4" t="s">
        <v>60</v>
      </c>
      <c r="V46" s="4">
        <v>4</v>
      </c>
      <c r="W46" s="4">
        <v>20</v>
      </c>
      <c r="AA46" s="4" t="s">
        <v>64</v>
      </c>
      <c r="AB46" s="4">
        <v>4</v>
      </c>
      <c r="AC46" s="4">
        <v>20</v>
      </c>
      <c r="AD46" s="4" t="s">
        <v>67</v>
      </c>
      <c r="AE46" s="4">
        <v>4</v>
      </c>
      <c r="AF46" s="4">
        <v>20</v>
      </c>
    </row>
    <row r="47" spans="1:53" ht="94.5" x14ac:dyDescent="0.25">
      <c r="A47" s="3">
        <v>13</v>
      </c>
      <c r="B47" s="3" t="s">
        <v>106</v>
      </c>
      <c r="C47" s="3" t="s">
        <v>107</v>
      </c>
      <c r="D47" s="3" t="s">
        <v>108</v>
      </c>
      <c r="E47" s="3" t="s">
        <v>79</v>
      </c>
      <c r="L47" s="4" t="s">
        <v>56</v>
      </c>
      <c r="M47" s="4" t="s">
        <v>50</v>
      </c>
      <c r="N47" s="4">
        <v>100</v>
      </c>
      <c r="U47" s="4" t="s">
        <v>61</v>
      </c>
      <c r="V47" s="4" t="s">
        <v>50</v>
      </c>
      <c r="W47" s="4">
        <v>100</v>
      </c>
      <c r="AA47" s="4" t="s">
        <v>65</v>
      </c>
      <c r="AB47" s="4" t="s">
        <v>50</v>
      </c>
      <c r="AC47" s="4">
        <v>100</v>
      </c>
      <c r="AD47" s="4" t="s">
        <v>68</v>
      </c>
      <c r="AE47" s="4" t="s">
        <v>50</v>
      </c>
      <c r="AF47" s="4">
        <v>100</v>
      </c>
    </row>
    <row r="48" spans="1:53" ht="141.75" x14ac:dyDescent="0.25">
      <c r="A48" s="3">
        <v>14</v>
      </c>
      <c r="B48" s="3" t="s">
        <v>109</v>
      </c>
      <c r="C48" s="3" t="s">
        <v>110</v>
      </c>
      <c r="D48" s="3" t="s">
        <v>111</v>
      </c>
      <c r="E48" s="3" t="s">
        <v>93</v>
      </c>
      <c r="F48" s="4" t="s">
        <v>49</v>
      </c>
      <c r="G48" s="4" t="s">
        <v>50</v>
      </c>
      <c r="H48" s="4">
        <v>0</v>
      </c>
      <c r="I48" s="4" t="s">
        <v>52</v>
      </c>
      <c r="J48" s="4" t="s">
        <v>50</v>
      </c>
      <c r="K48" s="4">
        <v>0</v>
      </c>
      <c r="L48" s="4" t="s">
        <v>54</v>
      </c>
      <c r="M48" s="4" t="s">
        <v>50</v>
      </c>
      <c r="N48" s="4">
        <v>0</v>
      </c>
      <c r="O48" s="4" t="s">
        <v>57</v>
      </c>
      <c r="P48" s="4">
        <v>134</v>
      </c>
      <c r="Q48" s="4">
        <v>134</v>
      </c>
      <c r="R48" s="4" t="s">
        <v>58</v>
      </c>
      <c r="S48" s="4">
        <v>134</v>
      </c>
      <c r="T48" s="4">
        <v>134</v>
      </c>
      <c r="U48" s="4" t="s">
        <v>59</v>
      </c>
      <c r="V48" s="4" t="s">
        <v>50</v>
      </c>
      <c r="W48" s="4">
        <v>0</v>
      </c>
      <c r="X48" s="4" t="s">
        <v>62</v>
      </c>
      <c r="Y48" s="4">
        <v>131</v>
      </c>
      <c r="Z48" s="4">
        <v>134</v>
      </c>
      <c r="AA48" s="4" t="s">
        <v>63</v>
      </c>
      <c r="AB48" s="4" t="s">
        <v>50</v>
      </c>
      <c r="AC48" s="4">
        <v>0</v>
      </c>
      <c r="AD48" s="4" t="s">
        <v>66</v>
      </c>
      <c r="AE48" s="4" t="s">
        <v>50</v>
      </c>
      <c r="AF48" s="4">
        <v>0</v>
      </c>
      <c r="AG48" s="4" t="s">
        <v>69</v>
      </c>
      <c r="AH48" s="4">
        <v>1</v>
      </c>
      <c r="AI48" s="4">
        <v>1</v>
      </c>
      <c r="AJ48" s="4" t="s">
        <v>70</v>
      </c>
      <c r="AK48" s="4">
        <v>133</v>
      </c>
      <c r="AL48" s="4">
        <v>134</v>
      </c>
      <c r="AM48" s="4" t="s">
        <v>71</v>
      </c>
      <c r="AN48" s="4">
        <v>133</v>
      </c>
      <c r="AO48" s="4">
        <v>134</v>
      </c>
      <c r="AP48" s="4" t="s">
        <v>72</v>
      </c>
      <c r="AQ48" s="4">
        <v>133</v>
      </c>
      <c r="AR48" s="4">
        <v>134</v>
      </c>
      <c r="AS48" s="4" t="s">
        <v>73</v>
      </c>
      <c r="AT48" s="4">
        <v>132</v>
      </c>
      <c r="AU48" s="4">
        <v>134</v>
      </c>
      <c r="AV48" s="4" t="s">
        <v>74</v>
      </c>
      <c r="AW48" s="4">
        <v>134</v>
      </c>
      <c r="AX48" s="4">
        <v>134</v>
      </c>
      <c r="AY48" s="4" t="s">
        <v>75</v>
      </c>
      <c r="AZ48" s="4">
        <v>134</v>
      </c>
      <c r="BA48" s="4">
        <v>134</v>
      </c>
    </row>
    <row r="49" spans="1:53" ht="94.5" x14ac:dyDescent="0.25">
      <c r="A49" s="3">
        <v>14</v>
      </c>
      <c r="B49" s="3" t="s">
        <v>109</v>
      </c>
      <c r="C49" s="3" t="s">
        <v>110</v>
      </c>
      <c r="D49" s="3" t="s">
        <v>111</v>
      </c>
      <c r="E49" s="3" t="s">
        <v>93</v>
      </c>
      <c r="F49" s="4" t="s">
        <v>51</v>
      </c>
      <c r="G49" s="4">
        <v>37</v>
      </c>
      <c r="H49" s="4">
        <v>37</v>
      </c>
      <c r="I49" s="4" t="s">
        <v>53</v>
      </c>
      <c r="J49" s="4">
        <v>37</v>
      </c>
      <c r="K49" s="4">
        <v>37</v>
      </c>
      <c r="L49" s="4" t="s">
        <v>55</v>
      </c>
      <c r="M49" s="4"/>
      <c r="N49" s="4">
        <v>30</v>
      </c>
      <c r="U49" s="4" t="s">
        <v>60</v>
      </c>
      <c r="V49" s="4"/>
      <c r="W49" s="4">
        <v>20</v>
      </c>
      <c r="AA49" s="4" t="s">
        <v>64</v>
      </c>
      <c r="AB49" s="4">
        <v>4</v>
      </c>
      <c r="AC49" s="4">
        <v>20</v>
      </c>
      <c r="AD49" s="4" t="s">
        <v>67</v>
      </c>
      <c r="AE49" s="4">
        <v>4</v>
      </c>
      <c r="AF49" s="4">
        <v>20</v>
      </c>
    </row>
    <row r="50" spans="1:53" ht="94.5" x14ac:dyDescent="0.25">
      <c r="A50" s="3">
        <v>14</v>
      </c>
      <c r="B50" s="3" t="s">
        <v>109</v>
      </c>
      <c r="C50" s="3" t="s">
        <v>110</v>
      </c>
      <c r="D50" s="3" t="s">
        <v>111</v>
      </c>
      <c r="E50" s="3" t="s">
        <v>93</v>
      </c>
      <c r="L50" s="4" t="s">
        <v>56</v>
      </c>
      <c r="M50" s="4" t="s">
        <v>50</v>
      </c>
      <c r="N50" s="4">
        <v>100</v>
      </c>
      <c r="U50" s="4" t="s">
        <v>61</v>
      </c>
      <c r="V50" s="4" t="s">
        <v>50</v>
      </c>
      <c r="W50" s="4">
        <v>100</v>
      </c>
      <c r="AA50" s="4" t="s">
        <v>65</v>
      </c>
      <c r="AB50" s="4" t="s">
        <v>50</v>
      </c>
      <c r="AC50" s="4">
        <v>100</v>
      </c>
      <c r="AD50" s="4" t="s">
        <v>68</v>
      </c>
      <c r="AE50" s="4" t="s">
        <v>50</v>
      </c>
      <c r="AF50" s="4">
        <v>100</v>
      </c>
    </row>
    <row r="51" spans="1:53" ht="141.75" x14ac:dyDescent="0.25">
      <c r="A51" s="3">
        <v>15</v>
      </c>
      <c r="B51" s="3" t="s">
        <v>112</v>
      </c>
      <c r="C51" s="3" t="s">
        <v>99</v>
      </c>
      <c r="D51" s="3" t="s">
        <v>113</v>
      </c>
      <c r="E51" s="3" t="s">
        <v>79</v>
      </c>
      <c r="F51" s="4" t="s">
        <v>49</v>
      </c>
      <c r="G51" s="4" t="s">
        <v>50</v>
      </c>
      <c r="H51" s="4">
        <v>0</v>
      </c>
      <c r="I51" s="4" t="s">
        <v>52</v>
      </c>
      <c r="J51" s="4" t="s">
        <v>50</v>
      </c>
      <c r="K51" s="4">
        <v>0</v>
      </c>
      <c r="L51" s="4" t="s">
        <v>54</v>
      </c>
      <c r="M51" s="4" t="s">
        <v>50</v>
      </c>
      <c r="N51" s="4">
        <v>0</v>
      </c>
      <c r="O51" s="4" t="s">
        <v>57</v>
      </c>
      <c r="P51" s="4">
        <v>274</v>
      </c>
      <c r="Q51" s="4">
        <v>274</v>
      </c>
      <c r="R51" s="4" t="s">
        <v>58</v>
      </c>
      <c r="S51" s="4">
        <v>274</v>
      </c>
      <c r="T51" s="4">
        <v>274</v>
      </c>
      <c r="U51" s="4" t="s">
        <v>59</v>
      </c>
      <c r="V51" s="4" t="s">
        <v>50</v>
      </c>
      <c r="W51" s="4">
        <v>0</v>
      </c>
      <c r="X51" s="4" t="s">
        <v>62</v>
      </c>
      <c r="Y51" s="4">
        <v>273</v>
      </c>
      <c r="Z51" s="4">
        <v>274</v>
      </c>
      <c r="AA51" s="4" t="s">
        <v>63</v>
      </c>
      <c r="AB51" s="4" t="s">
        <v>50</v>
      </c>
      <c r="AC51" s="4">
        <v>0</v>
      </c>
      <c r="AD51" s="4" t="s">
        <v>66</v>
      </c>
      <c r="AE51" s="4" t="s">
        <v>50</v>
      </c>
      <c r="AF51" s="4">
        <v>0</v>
      </c>
      <c r="AG51" s="4" t="s">
        <v>69</v>
      </c>
      <c r="AH51" s="4">
        <v>3</v>
      </c>
      <c r="AI51" s="4">
        <v>3</v>
      </c>
      <c r="AJ51" s="4" t="s">
        <v>70</v>
      </c>
      <c r="AK51" s="4">
        <v>272</v>
      </c>
      <c r="AL51" s="4">
        <v>274</v>
      </c>
      <c r="AM51" s="4" t="s">
        <v>71</v>
      </c>
      <c r="AN51" s="4">
        <v>270</v>
      </c>
      <c r="AO51" s="4">
        <v>274</v>
      </c>
      <c r="AP51" s="4" t="s">
        <v>72</v>
      </c>
      <c r="AQ51" s="4">
        <v>273</v>
      </c>
      <c r="AR51" s="4">
        <v>274</v>
      </c>
      <c r="AS51" s="4" t="s">
        <v>73</v>
      </c>
      <c r="AT51" s="4">
        <v>272</v>
      </c>
      <c r="AU51" s="4">
        <v>274</v>
      </c>
      <c r="AV51" s="4" t="s">
        <v>74</v>
      </c>
      <c r="AW51" s="4">
        <v>274</v>
      </c>
      <c r="AX51" s="4">
        <v>274</v>
      </c>
      <c r="AY51" s="4" t="s">
        <v>75</v>
      </c>
      <c r="AZ51" s="4">
        <v>274</v>
      </c>
      <c r="BA51" s="4">
        <v>274</v>
      </c>
    </row>
    <row r="52" spans="1:53" ht="94.5" x14ac:dyDescent="0.25">
      <c r="A52" s="3">
        <v>15</v>
      </c>
      <c r="B52" s="3" t="s">
        <v>112</v>
      </c>
      <c r="C52" s="3" t="s">
        <v>99</v>
      </c>
      <c r="D52" s="3" t="s">
        <v>113</v>
      </c>
      <c r="E52" s="3" t="s">
        <v>79</v>
      </c>
      <c r="F52" s="4" t="s">
        <v>51</v>
      </c>
      <c r="G52" s="4">
        <v>37</v>
      </c>
      <c r="H52" s="4">
        <v>37</v>
      </c>
      <c r="I52" s="4" t="s">
        <v>53</v>
      </c>
      <c r="J52" s="4">
        <v>37</v>
      </c>
      <c r="K52" s="4">
        <v>37</v>
      </c>
      <c r="L52" s="4" t="s">
        <v>55</v>
      </c>
      <c r="M52" s="4"/>
      <c r="N52" s="4">
        <v>30</v>
      </c>
      <c r="U52" s="4" t="s">
        <v>60</v>
      </c>
      <c r="V52" s="4">
        <v>4</v>
      </c>
      <c r="W52" s="4">
        <v>20</v>
      </c>
      <c r="AA52" s="4" t="s">
        <v>64</v>
      </c>
      <c r="AB52" s="4">
        <v>4</v>
      </c>
      <c r="AC52" s="4">
        <v>20</v>
      </c>
      <c r="AD52" s="4" t="s">
        <v>67</v>
      </c>
      <c r="AE52" s="4">
        <v>4</v>
      </c>
      <c r="AF52" s="4">
        <v>20</v>
      </c>
    </row>
    <row r="53" spans="1:53" ht="94.5" x14ac:dyDescent="0.25">
      <c r="A53" s="3">
        <v>15</v>
      </c>
      <c r="B53" s="3" t="s">
        <v>112</v>
      </c>
      <c r="C53" s="3" t="s">
        <v>99</v>
      </c>
      <c r="D53" s="3" t="s">
        <v>113</v>
      </c>
      <c r="E53" s="3" t="s">
        <v>79</v>
      </c>
      <c r="L53" s="4" t="s">
        <v>56</v>
      </c>
      <c r="M53" s="4" t="s">
        <v>50</v>
      </c>
      <c r="N53" s="4">
        <v>100</v>
      </c>
      <c r="U53" s="4" t="s">
        <v>61</v>
      </c>
      <c r="V53" s="4" t="s">
        <v>50</v>
      </c>
      <c r="W53" s="4">
        <v>100</v>
      </c>
      <c r="AA53" s="4" t="s">
        <v>65</v>
      </c>
      <c r="AB53" s="4" t="s">
        <v>50</v>
      </c>
      <c r="AC53" s="4">
        <v>100</v>
      </c>
      <c r="AD53" s="4" t="s">
        <v>68</v>
      </c>
      <c r="AE53" s="4" t="s">
        <v>50</v>
      </c>
      <c r="AF53" s="4">
        <v>100</v>
      </c>
    </row>
    <row r="54" spans="1:53" ht="141.75" x14ac:dyDescent="0.25">
      <c r="A54" s="3">
        <v>16</v>
      </c>
      <c r="B54" s="3" t="s">
        <v>114</v>
      </c>
      <c r="C54" s="3" t="s">
        <v>115</v>
      </c>
      <c r="D54" s="3" t="s">
        <v>116</v>
      </c>
      <c r="E54" s="3" t="s">
        <v>117</v>
      </c>
      <c r="F54" s="4" t="s">
        <v>49</v>
      </c>
      <c r="G54" s="4" t="s">
        <v>50</v>
      </c>
      <c r="H54" s="4">
        <v>0</v>
      </c>
      <c r="I54" s="4" t="s">
        <v>52</v>
      </c>
      <c r="J54" s="4" t="s">
        <v>50</v>
      </c>
      <c r="K54" s="4">
        <v>0</v>
      </c>
      <c r="L54" s="4" t="s">
        <v>54</v>
      </c>
      <c r="M54" s="4" t="s">
        <v>50</v>
      </c>
      <c r="N54" s="4">
        <v>0</v>
      </c>
      <c r="O54" s="4" t="s">
        <v>57</v>
      </c>
      <c r="P54" s="4">
        <v>151</v>
      </c>
      <c r="Q54" s="4">
        <v>151</v>
      </c>
      <c r="R54" s="4" t="s">
        <v>58</v>
      </c>
      <c r="S54" s="4">
        <v>151</v>
      </c>
      <c r="T54" s="4">
        <v>151</v>
      </c>
      <c r="U54" s="4" t="s">
        <v>59</v>
      </c>
      <c r="V54" s="4" t="s">
        <v>50</v>
      </c>
      <c r="W54" s="4">
        <v>0</v>
      </c>
      <c r="X54" s="4" t="s">
        <v>62</v>
      </c>
      <c r="Y54" s="4">
        <v>149</v>
      </c>
      <c r="Z54" s="4">
        <v>151</v>
      </c>
      <c r="AA54" s="4" t="s">
        <v>63</v>
      </c>
      <c r="AB54" s="4" t="s">
        <v>50</v>
      </c>
      <c r="AC54" s="4">
        <v>0</v>
      </c>
      <c r="AD54" s="4" t="s">
        <v>66</v>
      </c>
      <c r="AE54" s="4" t="s">
        <v>50</v>
      </c>
      <c r="AF54" s="4">
        <v>0</v>
      </c>
      <c r="AG54" s="4" t="s">
        <v>69</v>
      </c>
      <c r="AH54" s="4">
        <v>1</v>
      </c>
      <c r="AI54" s="4">
        <v>1</v>
      </c>
      <c r="AJ54" s="4" t="s">
        <v>70</v>
      </c>
      <c r="AK54" s="4">
        <v>149</v>
      </c>
      <c r="AL54" s="4">
        <v>151</v>
      </c>
      <c r="AM54" s="4" t="s">
        <v>71</v>
      </c>
      <c r="AN54" s="4">
        <v>150</v>
      </c>
      <c r="AO54" s="4">
        <v>151</v>
      </c>
      <c r="AP54" s="4" t="s">
        <v>72</v>
      </c>
      <c r="AQ54" s="4">
        <v>150</v>
      </c>
      <c r="AR54" s="4">
        <v>151</v>
      </c>
      <c r="AS54" s="4" t="s">
        <v>73</v>
      </c>
      <c r="AT54" s="4">
        <v>149</v>
      </c>
      <c r="AU54" s="4">
        <v>151</v>
      </c>
      <c r="AV54" s="4" t="s">
        <v>74</v>
      </c>
      <c r="AW54" s="4">
        <v>151</v>
      </c>
      <c r="AX54" s="4">
        <v>151</v>
      </c>
      <c r="AY54" s="4" t="s">
        <v>75</v>
      </c>
      <c r="AZ54" s="4">
        <v>151</v>
      </c>
      <c r="BA54" s="4">
        <v>151</v>
      </c>
    </row>
    <row r="55" spans="1:53" ht="94.5" x14ac:dyDescent="0.25">
      <c r="A55" s="3">
        <v>16</v>
      </c>
      <c r="B55" s="3" t="s">
        <v>114</v>
      </c>
      <c r="C55" s="3" t="s">
        <v>115</v>
      </c>
      <c r="D55" s="3" t="s">
        <v>116</v>
      </c>
      <c r="E55" s="3" t="s">
        <v>117</v>
      </c>
      <c r="F55" s="4" t="s">
        <v>51</v>
      </c>
      <c r="G55" s="4">
        <v>37</v>
      </c>
      <c r="H55" s="4">
        <v>37</v>
      </c>
      <c r="I55" s="4" t="s">
        <v>53</v>
      </c>
      <c r="J55" s="4">
        <v>37</v>
      </c>
      <c r="K55" s="4">
        <v>37</v>
      </c>
      <c r="L55" s="4" t="s">
        <v>55</v>
      </c>
      <c r="M55" s="4">
        <v>4</v>
      </c>
      <c r="N55" s="4">
        <v>30</v>
      </c>
      <c r="U55" s="4" t="s">
        <v>60</v>
      </c>
      <c r="V55" s="4">
        <v>4</v>
      </c>
      <c r="W55" s="4">
        <v>20</v>
      </c>
      <c r="AA55" s="4" t="s">
        <v>64</v>
      </c>
      <c r="AB55" s="4">
        <v>4</v>
      </c>
      <c r="AC55" s="4">
        <v>20</v>
      </c>
      <c r="AD55" s="4" t="s">
        <v>67</v>
      </c>
      <c r="AE55" s="4">
        <v>4</v>
      </c>
      <c r="AF55" s="4">
        <v>20</v>
      </c>
    </row>
    <row r="56" spans="1:53" ht="94.5" x14ac:dyDescent="0.25">
      <c r="A56" s="3">
        <v>16</v>
      </c>
      <c r="B56" s="3" t="s">
        <v>114</v>
      </c>
      <c r="C56" s="3" t="s">
        <v>115</v>
      </c>
      <c r="D56" s="3" t="s">
        <v>116</v>
      </c>
      <c r="E56" s="3" t="s">
        <v>117</v>
      </c>
      <c r="L56" s="4" t="s">
        <v>56</v>
      </c>
      <c r="M56" s="4" t="s">
        <v>50</v>
      </c>
      <c r="N56" s="4">
        <v>100</v>
      </c>
      <c r="U56" s="4" t="s">
        <v>61</v>
      </c>
      <c r="V56" s="4" t="s">
        <v>50</v>
      </c>
      <c r="W56" s="4">
        <v>100</v>
      </c>
      <c r="AA56" s="4" t="s">
        <v>65</v>
      </c>
      <c r="AB56" s="4" t="s">
        <v>50</v>
      </c>
      <c r="AC56" s="4">
        <v>100</v>
      </c>
      <c r="AD56" s="4" t="s">
        <v>68</v>
      </c>
      <c r="AE56" s="4" t="s">
        <v>50</v>
      </c>
      <c r="AF56" s="4">
        <v>100</v>
      </c>
    </row>
    <row r="57" spans="1:53" ht="141.75" x14ac:dyDescent="0.25">
      <c r="A57" s="3">
        <v>17</v>
      </c>
      <c r="B57" s="3" t="s">
        <v>118</v>
      </c>
      <c r="C57" s="3" t="s">
        <v>119</v>
      </c>
      <c r="D57" s="3" t="s">
        <v>120</v>
      </c>
      <c r="E57" s="3" t="s">
        <v>117</v>
      </c>
      <c r="F57" s="4" t="s">
        <v>49</v>
      </c>
      <c r="G57" s="4" t="s">
        <v>50</v>
      </c>
      <c r="H57" s="4">
        <v>0</v>
      </c>
      <c r="I57" s="4" t="s">
        <v>52</v>
      </c>
      <c r="J57" s="4" t="s">
        <v>50</v>
      </c>
      <c r="K57" s="4">
        <v>0</v>
      </c>
      <c r="L57" s="4" t="s">
        <v>54</v>
      </c>
      <c r="M57" s="4" t="s">
        <v>50</v>
      </c>
      <c r="N57" s="4">
        <v>0</v>
      </c>
      <c r="O57" s="4" t="s">
        <v>57</v>
      </c>
      <c r="P57" s="4">
        <v>139</v>
      </c>
      <c r="Q57" s="4">
        <v>139</v>
      </c>
      <c r="R57" s="4" t="s">
        <v>58</v>
      </c>
      <c r="S57" s="4">
        <v>139</v>
      </c>
      <c r="T57" s="4">
        <v>139</v>
      </c>
      <c r="U57" s="4" t="s">
        <v>59</v>
      </c>
      <c r="V57" s="4" t="s">
        <v>50</v>
      </c>
      <c r="W57" s="4">
        <v>0</v>
      </c>
      <c r="X57" s="4" t="s">
        <v>62</v>
      </c>
      <c r="Y57" s="4">
        <v>138</v>
      </c>
      <c r="Z57" s="4">
        <v>139</v>
      </c>
      <c r="AA57" s="4" t="s">
        <v>63</v>
      </c>
      <c r="AB57" s="4" t="s">
        <v>50</v>
      </c>
      <c r="AC57" s="4">
        <v>0</v>
      </c>
      <c r="AD57" s="4" t="s">
        <v>66</v>
      </c>
      <c r="AE57" s="4" t="s">
        <v>50</v>
      </c>
      <c r="AF57" s="4">
        <v>0</v>
      </c>
      <c r="AG57" s="4" t="s">
        <v>69</v>
      </c>
      <c r="AH57" s="4">
        <v>1</v>
      </c>
      <c r="AI57" s="4">
        <v>1</v>
      </c>
      <c r="AJ57" s="4" t="s">
        <v>70</v>
      </c>
      <c r="AK57" s="4">
        <v>138</v>
      </c>
      <c r="AL57" s="4">
        <v>139</v>
      </c>
      <c r="AM57" s="4" t="s">
        <v>71</v>
      </c>
      <c r="AN57" s="4">
        <v>138</v>
      </c>
      <c r="AO57" s="4">
        <v>139</v>
      </c>
      <c r="AP57" s="4" t="s">
        <v>72</v>
      </c>
      <c r="AQ57" s="4">
        <v>138</v>
      </c>
      <c r="AR57" s="4">
        <v>139</v>
      </c>
      <c r="AS57" s="4" t="s">
        <v>73</v>
      </c>
      <c r="AT57" s="4">
        <v>138</v>
      </c>
      <c r="AU57" s="4">
        <v>139</v>
      </c>
      <c r="AV57" s="4" t="s">
        <v>74</v>
      </c>
      <c r="AW57" s="4">
        <v>139</v>
      </c>
      <c r="AX57" s="4">
        <v>139</v>
      </c>
      <c r="AY57" s="4" t="s">
        <v>75</v>
      </c>
      <c r="AZ57" s="4">
        <v>139</v>
      </c>
      <c r="BA57" s="4">
        <v>139</v>
      </c>
    </row>
    <row r="58" spans="1:53" ht="94.5" x14ac:dyDescent="0.25">
      <c r="A58" s="3">
        <v>17</v>
      </c>
      <c r="B58" s="3" t="s">
        <v>118</v>
      </c>
      <c r="C58" s="3" t="s">
        <v>119</v>
      </c>
      <c r="D58" s="3" t="s">
        <v>120</v>
      </c>
      <c r="E58" s="3" t="s">
        <v>117</v>
      </c>
      <c r="F58" s="4" t="s">
        <v>51</v>
      </c>
      <c r="G58" s="4">
        <v>37</v>
      </c>
      <c r="H58" s="4">
        <v>37</v>
      </c>
      <c r="I58" s="4" t="s">
        <v>53</v>
      </c>
      <c r="J58" s="4">
        <v>37</v>
      </c>
      <c r="K58" s="4">
        <v>37</v>
      </c>
      <c r="L58" s="4" t="s">
        <v>55</v>
      </c>
      <c r="M58" s="4"/>
      <c r="N58" s="4">
        <v>30</v>
      </c>
      <c r="U58" s="4" t="s">
        <v>60</v>
      </c>
      <c r="V58" s="4">
        <v>4</v>
      </c>
      <c r="W58" s="4">
        <v>20</v>
      </c>
      <c r="AA58" s="4" t="s">
        <v>64</v>
      </c>
      <c r="AB58" s="4">
        <v>4</v>
      </c>
      <c r="AC58" s="4">
        <v>20</v>
      </c>
      <c r="AD58" s="4" t="s">
        <v>67</v>
      </c>
      <c r="AE58" s="4">
        <v>4</v>
      </c>
      <c r="AF58" s="4">
        <v>20</v>
      </c>
    </row>
    <row r="59" spans="1:53" ht="94.5" x14ac:dyDescent="0.25">
      <c r="A59" s="3">
        <v>17</v>
      </c>
      <c r="B59" s="3" t="s">
        <v>118</v>
      </c>
      <c r="C59" s="3" t="s">
        <v>119</v>
      </c>
      <c r="D59" s="3" t="s">
        <v>120</v>
      </c>
      <c r="E59" s="3" t="s">
        <v>117</v>
      </c>
      <c r="L59" s="4" t="s">
        <v>56</v>
      </c>
      <c r="M59" s="4" t="s">
        <v>50</v>
      </c>
      <c r="N59" s="4">
        <v>100</v>
      </c>
      <c r="U59" s="4" t="s">
        <v>61</v>
      </c>
      <c r="V59" s="4" t="s">
        <v>50</v>
      </c>
      <c r="W59" s="4">
        <v>100</v>
      </c>
      <c r="AA59" s="4" t="s">
        <v>65</v>
      </c>
      <c r="AB59" s="4" t="s">
        <v>50</v>
      </c>
      <c r="AC59" s="4">
        <v>100</v>
      </c>
      <c r="AD59" s="4" t="s">
        <v>68</v>
      </c>
      <c r="AE59" s="4" t="s">
        <v>50</v>
      </c>
      <c r="AF59" s="4">
        <v>100</v>
      </c>
    </row>
    <row r="60" spans="1:53" ht="141.75" x14ac:dyDescent="0.25">
      <c r="A60" s="3">
        <v>18</v>
      </c>
      <c r="B60" s="3" t="s">
        <v>121</v>
      </c>
      <c r="C60" s="3" t="s">
        <v>122</v>
      </c>
      <c r="D60" s="3" t="s">
        <v>123</v>
      </c>
      <c r="E60" s="3" t="s">
        <v>79</v>
      </c>
      <c r="F60" s="4" t="s">
        <v>49</v>
      </c>
      <c r="G60" s="4" t="s">
        <v>50</v>
      </c>
      <c r="H60" s="4">
        <v>0</v>
      </c>
      <c r="I60" s="4" t="s">
        <v>52</v>
      </c>
      <c r="J60" s="4" t="s">
        <v>50</v>
      </c>
      <c r="K60" s="4">
        <v>0</v>
      </c>
      <c r="L60" s="4" t="s">
        <v>54</v>
      </c>
      <c r="M60" s="4" t="s">
        <v>50</v>
      </c>
      <c r="N60" s="4">
        <v>0</v>
      </c>
      <c r="O60" s="4" t="s">
        <v>57</v>
      </c>
      <c r="P60" s="4">
        <v>256</v>
      </c>
      <c r="Q60" s="4">
        <v>256</v>
      </c>
      <c r="R60" s="4" t="s">
        <v>58</v>
      </c>
      <c r="S60" s="4">
        <v>256</v>
      </c>
      <c r="T60" s="4">
        <v>256</v>
      </c>
      <c r="U60" s="4" t="s">
        <v>59</v>
      </c>
      <c r="V60" s="4" t="s">
        <v>50</v>
      </c>
      <c r="W60" s="4">
        <v>0</v>
      </c>
      <c r="X60" s="4" t="s">
        <v>62</v>
      </c>
      <c r="Y60" s="4">
        <v>253</v>
      </c>
      <c r="Z60" s="4">
        <v>256</v>
      </c>
      <c r="AA60" s="4" t="s">
        <v>63</v>
      </c>
      <c r="AB60" s="4" t="s">
        <v>50</v>
      </c>
      <c r="AC60" s="4">
        <v>0</v>
      </c>
      <c r="AD60" s="4" t="s">
        <v>66</v>
      </c>
      <c r="AE60" s="4" t="s">
        <v>50</v>
      </c>
      <c r="AF60" s="4">
        <v>0</v>
      </c>
      <c r="AG60" s="4" t="s">
        <v>69</v>
      </c>
      <c r="AH60" s="4">
        <v>2</v>
      </c>
      <c r="AI60" s="4">
        <v>2</v>
      </c>
      <c r="AJ60" s="4" t="s">
        <v>70</v>
      </c>
      <c r="AK60" s="4">
        <v>255</v>
      </c>
      <c r="AL60" s="4">
        <v>256</v>
      </c>
      <c r="AM60" s="4" t="s">
        <v>71</v>
      </c>
      <c r="AN60" s="4">
        <v>255</v>
      </c>
      <c r="AO60" s="4">
        <v>256</v>
      </c>
      <c r="AP60" s="4" t="s">
        <v>72</v>
      </c>
      <c r="AQ60" s="4">
        <v>255</v>
      </c>
      <c r="AR60" s="4">
        <v>256</v>
      </c>
      <c r="AS60" s="4" t="s">
        <v>73</v>
      </c>
      <c r="AT60" s="4">
        <v>255</v>
      </c>
      <c r="AU60" s="4">
        <v>256</v>
      </c>
      <c r="AV60" s="4" t="s">
        <v>74</v>
      </c>
      <c r="AW60" s="4">
        <v>255</v>
      </c>
      <c r="AX60" s="4">
        <v>256</v>
      </c>
      <c r="AY60" s="4" t="s">
        <v>75</v>
      </c>
      <c r="AZ60" s="4">
        <v>256</v>
      </c>
      <c r="BA60" s="4">
        <v>256</v>
      </c>
    </row>
    <row r="61" spans="1:53" ht="94.5" x14ac:dyDescent="0.25">
      <c r="A61" s="3">
        <v>18</v>
      </c>
      <c r="B61" s="3" t="s">
        <v>121</v>
      </c>
      <c r="C61" s="3" t="s">
        <v>122</v>
      </c>
      <c r="D61" s="3" t="s">
        <v>123</v>
      </c>
      <c r="E61" s="3" t="s">
        <v>79</v>
      </c>
      <c r="F61" s="4" t="s">
        <v>51</v>
      </c>
      <c r="G61" s="4">
        <v>37</v>
      </c>
      <c r="H61" s="4">
        <v>37</v>
      </c>
      <c r="I61" s="4" t="s">
        <v>53</v>
      </c>
      <c r="J61" s="4">
        <v>37</v>
      </c>
      <c r="K61" s="4">
        <v>37</v>
      </c>
      <c r="L61" s="4" t="s">
        <v>55</v>
      </c>
      <c r="M61" s="4"/>
      <c r="N61" s="4">
        <v>30</v>
      </c>
      <c r="U61" s="4" t="s">
        <v>60</v>
      </c>
      <c r="V61" s="4">
        <v>4</v>
      </c>
      <c r="W61" s="4">
        <v>20</v>
      </c>
      <c r="AA61" s="4" t="s">
        <v>64</v>
      </c>
      <c r="AB61" s="4">
        <v>4</v>
      </c>
      <c r="AC61" s="4">
        <v>20</v>
      </c>
      <c r="AD61" s="4" t="s">
        <v>67</v>
      </c>
      <c r="AE61" s="4">
        <v>4</v>
      </c>
      <c r="AF61" s="4">
        <v>20</v>
      </c>
    </row>
    <row r="62" spans="1:53" ht="94.5" x14ac:dyDescent="0.25">
      <c r="A62" s="3">
        <v>18</v>
      </c>
      <c r="B62" s="3" t="s">
        <v>121</v>
      </c>
      <c r="C62" s="3" t="s">
        <v>122</v>
      </c>
      <c r="D62" s="3" t="s">
        <v>123</v>
      </c>
      <c r="E62" s="3" t="s">
        <v>79</v>
      </c>
      <c r="L62" s="4" t="s">
        <v>56</v>
      </c>
      <c r="M62" s="4" t="s">
        <v>50</v>
      </c>
      <c r="N62" s="4">
        <v>100</v>
      </c>
      <c r="U62" s="4" t="s">
        <v>61</v>
      </c>
      <c r="V62" s="4" t="s">
        <v>50</v>
      </c>
      <c r="W62" s="4">
        <v>100</v>
      </c>
      <c r="AA62" s="4" t="s">
        <v>65</v>
      </c>
      <c r="AB62" s="4" t="s">
        <v>50</v>
      </c>
      <c r="AC62" s="4">
        <v>100</v>
      </c>
      <c r="AD62" s="4" t="s">
        <v>68</v>
      </c>
      <c r="AE62" s="4" t="s">
        <v>50</v>
      </c>
      <c r="AF62" s="4">
        <v>100</v>
      </c>
    </row>
    <row r="63" spans="1:53" ht="141.75" x14ac:dyDescent="0.25">
      <c r="A63" s="3">
        <v>19</v>
      </c>
      <c r="B63" s="3" t="s">
        <v>124</v>
      </c>
      <c r="C63" s="3" t="s">
        <v>125</v>
      </c>
      <c r="D63" s="3" t="s">
        <v>126</v>
      </c>
      <c r="E63" s="3" t="s">
        <v>79</v>
      </c>
      <c r="F63" s="4" t="s">
        <v>49</v>
      </c>
      <c r="G63" s="4" t="s">
        <v>50</v>
      </c>
      <c r="H63" s="4">
        <v>0</v>
      </c>
      <c r="I63" s="4" t="s">
        <v>52</v>
      </c>
      <c r="J63" s="4" t="s">
        <v>50</v>
      </c>
      <c r="K63" s="4">
        <v>0</v>
      </c>
      <c r="L63" s="4" t="s">
        <v>54</v>
      </c>
      <c r="M63" s="4" t="s">
        <v>50</v>
      </c>
      <c r="N63" s="4">
        <v>0</v>
      </c>
      <c r="O63" s="4" t="s">
        <v>57</v>
      </c>
      <c r="P63" s="4">
        <v>275</v>
      </c>
      <c r="Q63" s="4">
        <v>275</v>
      </c>
      <c r="R63" s="4" t="s">
        <v>58</v>
      </c>
      <c r="S63" s="4">
        <v>275</v>
      </c>
      <c r="T63" s="4">
        <v>275</v>
      </c>
      <c r="U63" s="4" t="s">
        <v>59</v>
      </c>
      <c r="V63" s="4" t="s">
        <v>50</v>
      </c>
      <c r="W63" s="4">
        <v>0</v>
      </c>
      <c r="X63" s="4" t="s">
        <v>62</v>
      </c>
      <c r="Y63" s="4">
        <v>272</v>
      </c>
      <c r="Z63" s="4">
        <v>275</v>
      </c>
      <c r="AA63" s="4" t="s">
        <v>63</v>
      </c>
      <c r="AB63" s="4" t="s">
        <v>50</v>
      </c>
      <c r="AC63" s="4">
        <v>0</v>
      </c>
      <c r="AD63" s="4" t="s">
        <v>66</v>
      </c>
      <c r="AE63" s="4" t="s">
        <v>50</v>
      </c>
      <c r="AF63" s="4">
        <v>0</v>
      </c>
      <c r="AG63" s="4" t="s">
        <v>69</v>
      </c>
      <c r="AH63" s="4">
        <v>2</v>
      </c>
      <c r="AI63" s="4">
        <v>2</v>
      </c>
      <c r="AJ63" s="4" t="s">
        <v>70</v>
      </c>
      <c r="AK63" s="4">
        <v>274</v>
      </c>
      <c r="AL63" s="4">
        <v>275</v>
      </c>
      <c r="AM63" s="4" t="s">
        <v>71</v>
      </c>
      <c r="AN63" s="4">
        <v>274</v>
      </c>
      <c r="AO63" s="4">
        <v>275</v>
      </c>
      <c r="AP63" s="4" t="s">
        <v>72</v>
      </c>
      <c r="AQ63" s="4">
        <v>274</v>
      </c>
      <c r="AR63" s="4">
        <v>275</v>
      </c>
      <c r="AS63" s="4" t="s">
        <v>73</v>
      </c>
      <c r="AT63" s="4">
        <v>274</v>
      </c>
      <c r="AU63" s="4">
        <v>275</v>
      </c>
      <c r="AV63" s="4" t="s">
        <v>74</v>
      </c>
      <c r="AW63" s="4">
        <v>275</v>
      </c>
      <c r="AX63" s="4">
        <v>275</v>
      </c>
      <c r="AY63" s="4" t="s">
        <v>75</v>
      </c>
      <c r="AZ63" s="4">
        <v>275</v>
      </c>
      <c r="BA63" s="4">
        <v>275</v>
      </c>
    </row>
    <row r="64" spans="1:53" ht="94.5" x14ac:dyDescent="0.25">
      <c r="A64" s="3">
        <v>19</v>
      </c>
      <c r="B64" s="3" t="s">
        <v>124</v>
      </c>
      <c r="C64" s="3" t="s">
        <v>125</v>
      </c>
      <c r="D64" s="3" t="s">
        <v>126</v>
      </c>
      <c r="E64" s="3" t="s">
        <v>79</v>
      </c>
      <c r="F64" s="4" t="s">
        <v>51</v>
      </c>
      <c r="G64" s="4">
        <v>37</v>
      </c>
      <c r="H64" s="4">
        <v>37</v>
      </c>
      <c r="I64" s="4" t="s">
        <v>53</v>
      </c>
      <c r="J64" s="4">
        <v>37</v>
      </c>
      <c r="K64" s="4">
        <v>37</v>
      </c>
      <c r="L64" s="4" t="s">
        <v>55</v>
      </c>
      <c r="M64" s="4"/>
      <c r="N64" s="4">
        <v>30</v>
      </c>
      <c r="U64" s="4" t="s">
        <v>60</v>
      </c>
      <c r="V64" s="4">
        <v>4</v>
      </c>
      <c r="W64" s="4">
        <v>20</v>
      </c>
      <c r="AA64" s="4" t="s">
        <v>64</v>
      </c>
      <c r="AB64" s="4">
        <v>4</v>
      </c>
      <c r="AC64" s="4">
        <v>20</v>
      </c>
      <c r="AD64" s="4" t="s">
        <v>67</v>
      </c>
      <c r="AE64" s="4">
        <v>4</v>
      </c>
      <c r="AF64" s="4">
        <v>20</v>
      </c>
    </row>
    <row r="65" spans="1:53" ht="94.5" x14ac:dyDescent="0.25">
      <c r="A65" s="3">
        <v>19</v>
      </c>
      <c r="B65" s="3" t="s">
        <v>124</v>
      </c>
      <c r="C65" s="3" t="s">
        <v>125</v>
      </c>
      <c r="D65" s="3" t="s">
        <v>126</v>
      </c>
      <c r="E65" s="3" t="s">
        <v>79</v>
      </c>
      <c r="L65" s="4" t="s">
        <v>56</v>
      </c>
      <c r="M65" s="4" t="s">
        <v>50</v>
      </c>
      <c r="N65" s="4">
        <v>100</v>
      </c>
      <c r="U65" s="4" t="s">
        <v>61</v>
      </c>
      <c r="V65" s="4" t="s">
        <v>50</v>
      </c>
      <c r="W65" s="4">
        <v>100</v>
      </c>
      <c r="AA65" s="4" t="s">
        <v>65</v>
      </c>
      <c r="AB65" s="4" t="s">
        <v>50</v>
      </c>
      <c r="AC65" s="4">
        <v>100</v>
      </c>
      <c r="AD65" s="4" t="s">
        <v>68</v>
      </c>
      <c r="AE65" s="4" t="s">
        <v>50</v>
      </c>
      <c r="AF65" s="4">
        <v>100</v>
      </c>
    </row>
    <row r="66" spans="1:53" ht="141.75" x14ac:dyDescent="0.25">
      <c r="A66" s="3">
        <v>20</v>
      </c>
      <c r="B66" s="3" t="s">
        <v>127</v>
      </c>
      <c r="C66" s="3" t="s">
        <v>128</v>
      </c>
      <c r="D66" s="3" t="s">
        <v>129</v>
      </c>
      <c r="E66" s="3" t="s">
        <v>79</v>
      </c>
      <c r="F66" s="4" t="s">
        <v>49</v>
      </c>
      <c r="G66" s="4" t="s">
        <v>50</v>
      </c>
      <c r="H66" s="4">
        <v>0</v>
      </c>
      <c r="I66" s="4" t="s">
        <v>52</v>
      </c>
      <c r="J66" s="4" t="s">
        <v>50</v>
      </c>
      <c r="K66" s="4">
        <v>0</v>
      </c>
      <c r="L66" s="4" t="s">
        <v>54</v>
      </c>
      <c r="M66" s="4" t="s">
        <v>50</v>
      </c>
      <c r="N66" s="4">
        <v>0</v>
      </c>
      <c r="O66" s="4" t="s">
        <v>57</v>
      </c>
      <c r="P66" s="4">
        <v>304</v>
      </c>
      <c r="Q66" s="4">
        <v>304</v>
      </c>
      <c r="R66" s="4" t="s">
        <v>58</v>
      </c>
      <c r="S66" s="4">
        <v>304</v>
      </c>
      <c r="T66" s="4">
        <v>304</v>
      </c>
      <c r="U66" s="4" t="s">
        <v>59</v>
      </c>
      <c r="V66" s="4" t="s">
        <v>50</v>
      </c>
      <c r="W66" s="4">
        <v>0</v>
      </c>
      <c r="X66" s="4" t="s">
        <v>62</v>
      </c>
      <c r="Y66" s="4">
        <v>302</v>
      </c>
      <c r="Z66" s="4">
        <v>304</v>
      </c>
      <c r="AA66" s="4" t="s">
        <v>63</v>
      </c>
      <c r="AB66" s="4" t="s">
        <v>50</v>
      </c>
      <c r="AC66" s="4">
        <v>0</v>
      </c>
      <c r="AD66" s="4" t="s">
        <v>66</v>
      </c>
      <c r="AE66" s="4" t="s">
        <v>50</v>
      </c>
      <c r="AF66" s="4">
        <v>0</v>
      </c>
      <c r="AG66" s="4" t="s">
        <v>69</v>
      </c>
      <c r="AH66" s="4">
        <v>1</v>
      </c>
      <c r="AI66" s="4">
        <v>1</v>
      </c>
      <c r="AJ66" s="4" t="s">
        <v>70</v>
      </c>
      <c r="AK66" s="4">
        <v>303</v>
      </c>
      <c r="AL66" s="4">
        <v>304</v>
      </c>
      <c r="AM66" s="4" t="s">
        <v>71</v>
      </c>
      <c r="AN66" s="4">
        <v>302</v>
      </c>
      <c r="AO66" s="4">
        <v>304</v>
      </c>
      <c r="AP66" s="4" t="s">
        <v>72</v>
      </c>
      <c r="AQ66" s="4">
        <v>303</v>
      </c>
      <c r="AR66" s="4">
        <v>304</v>
      </c>
      <c r="AS66" s="4" t="s">
        <v>73</v>
      </c>
      <c r="AT66" s="4">
        <v>303</v>
      </c>
      <c r="AU66" s="4">
        <v>304</v>
      </c>
      <c r="AV66" s="4" t="s">
        <v>74</v>
      </c>
      <c r="AW66" s="4">
        <v>304</v>
      </c>
      <c r="AX66" s="4">
        <v>304</v>
      </c>
      <c r="AY66" s="4" t="s">
        <v>75</v>
      </c>
      <c r="AZ66" s="4">
        <v>304</v>
      </c>
      <c r="BA66" s="4">
        <v>304</v>
      </c>
    </row>
    <row r="67" spans="1:53" ht="110.25" x14ac:dyDescent="0.25">
      <c r="A67" s="3">
        <v>20</v>
      </c>
      <c r="B67" s="3" t="s">
        <v>127</v>
      </c>
      <c r="C67" s="3" t="s">
        <v>128</v>
      </c>
      <c r="D67" s="3" t="s">
        <v>129</v>
      </c>
      <c r="E67" s="3" t="s">
        <v>79</v>
      </c>
      <c r="F67" s="4" t="s">
        <v>51</v>
      </c>
      <c r="G67" s="4">
        <v>37</v>
      </c>
      <c r="H67" s="4">
        <v>37</v>
      </c>
      <c r="I67" s="4" t="s">
        <v>53</v>
      </c>
      <c r="J67" s="4">
        <v>37</v>
      </c>
      <c r="K67" s="4">
        <v>37</v>
      </c>
      <c r="L67" s="4" t="s">
        <v>55</v>
      </c>
      <c r="M67" s="4"/>
      <c r="N67" s="4">
        <v>30</v>
      </c>
      <c r="U67" s="4" t="s">
        <v>60</v>
      </c>
      <c r="V67" s="4">
        <v>4</v>
      </c>
      <c r="W67" s="4">
        <v>20</v>
      </c>
      <c r="AA67" s="4" t="s">
        <v>64</v>
      </c>
      <c r="AB67" s="4">
        <v>4</v>
      </c>
      <c r="AC67" s="4">
        <v>20</v>
      </c>
      <c r="AD67" s="4" t="s">
        <v>67</v>
      </c>
      <c r="AE67" s="4">
        <v>4</v>
      </c>
      <c r="AF67" s="4">
        <v>20</v>
      </c>
    </row>
    <row r="68" spans="1:53" ht="110.25" x14ac:dyDescent="0.25">
      <c r="A68" s="3">
        <v>20</v>
      </c>
      <c r="B68" s="3" t="s">
        <v>127</v>
      </c>
      <c r="C68" s="3" t="s">
        <v>128</v>
      </c>
      <c r="D68" s="3" t="s">
        <v>129</v>
      </c>
      <c r="E68" s="3" t="s">
        <v>79</v>
      </c>
      <c r="L68" s="4" t="s">
        <v>56</v>
      </c>
      <c r="M68" s="4" t="s">
        <v>50</v>
      </c>
      <c r="N68" s="4">
        <v>100</v>
      </c>
      <c r="U68" s="4" t="s">
        <v>61</v>
      </c>
      <c r="V68" s="4" t="s">
        <v>50</v>
      </c>
      <c r="W68" s="4">
        <v>100</v>
      </c>
      <c r="AA68" s="4" t="s">
        <v>65</v>
      </c>
      <c r="AB68" s="4" t="s">
        <v>50</v>
      </c>
      <c r="AC68" s="4">
        <v>100</v>
      </c>
      <c r="AD68" s="4" t="s">
        <v>68</v>
      </c>
      <c r="AE68" s="4" t="s">
        <v>50</v>
      </c>
      <c r="AF68" s="4">
        <v>100</v>
      </c>
    </row>
    <row r="69" spans="1:53" ht="141.75" x14ac:dyDescent="0.25">
      <c r="A69" s="3">
        <v>21</v>
      </c>
      <c r="B69" s="3" t="s">
        <v>130</v>
      </c>
      <c r="C69" s="3" t="s">
        <v>131</v>
      </c>
      <c r="D69" s="3" t="s">
        <v>132</v>
      </c>
      <c r="E69" s="3" t="s">
        <v>79</v>
      </c>
      <c r="F69" s="4" t="s">
        <v>49</v>
      </c>
      <c r="G69" s="4" t="s">
        <v>50</v>
      </c>
      <c r="H69" s="4">
        <v>0</v>
      </c>
      <c r="I69" s="4" t="s">
        <v>52</v>
      </c>
      <c r="J69" s="4" t="s">
        <v>50</v>
      </c>
      <c r="K69" s="4">
        <v>0</v>
      </c>
      <c r="L69" s="4" t="s">
        <v>54</v>
      </c>
      <c r="M69" s="4" t="s">
        <v>50</v>
      </c>
      <c r="N69" s="4">
        <v>0</v>
      </c>
      <c r="O69" s="4" t="s">
        <v>57</v>
      </c>
      <c r="P69" s="4">
        <v>113</v>
      </c>
      <c r="Q69" s="4">
        <v>113</v>
      </c>
      <c r="R69" s="4" t="s">
        <v>58</v>
      </c>
      <c r="S69" s="4">
        <v>113</v>
      </c>
      <c r="T69" s="4">
        <v>113</v>
      </c>
      <c r="U69" s="4" t="s">
        <v>59</v>
      </c>
      <c r="V69" s="4" t="s">
        <v>50</v>
      </c>
      <c r="W69" s="4">
        <v>0</v>
      </c>
      <c r="X69" s="4" t="s">
        <v>62</v>
      </c>
      <c r="Y69" s="4">
        <v>112</v>
      </c>
      <c r="Z69" s="4">
        <v>113</v>
      </c>
      <c r="AA69" s="4" t="s">
        <v>63</v>
      </c>
      <c r="AB69" s="4" t="s">
        <v>50</v>
      </c>
      <c r="AC69" s="4">
        <v>0</v>
      </c>
      <c r="AD69" s="4" t="s">
        <v>66</v>
      </c>
      <c r="AE69" s="4" t="s">
        <v>50</v>
      </c>
      <c r="AF69" s="4">
        <v>0</v>
      </c>
      <c r="AG69" s="4" t="s">
        <v>69</v>
      </c>
      <c r="AH69" s="4">
        <v>1</v>
      </c>
      <c r="AI69" s="4">
        <v>1</v>
      </c>
      <c r="AJ69" s="4" t="s">
        <v>70</v>
      </c>
      <c r="AK69" s="4">
        <v>112</v>
      </c>
      <c r="AL69" s="4">
        <v>113</v>
      </c>
      <c r="AM69" s="4" t="s">
        <v>71</v>
      </c>
      <c r="AN69" s="4">
        <v>113</v>
      </c>
      <c r="AO69" s="4">
        <v>113</v>
      </c>
      <c r="AP69" s="4" t="s">
        <v>72</v>
      </c>
      <c r="AQ69" s="4">
        <v>113</v>
      </c>
      <c r="AR69" s="4">
        <v>113</v>
      </c>
      <c r="AS69" s="4" t="s">
        <v>73</v>
      </c>
      <c r="AT69" s="4">
        <v>112</v>
      </c>
      <c r="AU69" s="4">
        <v>113</v>
      </c>
      <c r="AV69" s="4" t="s">
        <v>74</v>
      </c>
      <c r="AW69" s="4">
        <v>113</v>
      </c>
      <c r="AX69" s="4">
        <v>113</v>
      </c>
      <c r="AY69" s="4" t="s">
        <v>75</v>
      </c>
      <c r="AZ69" s="4">
        <v>113</v>
      </c>
      <c r="BA69" s="4">
        <v>113</v>
      </c>
    </row>
    <row r="70" spans="1:53" ht="94.5" x14ac:dyDescent="0.25">
      <c r="A70" s="3">
        <v>21</v>
      </c>
      <c r="B70" s="3" t="s">
        <v>130</v>
      </c>
      <c r="C70" s="3" t="s">
        <v>131</v>
      </c>
      <c r="D70" s="3" t="s">
        <v>132</v>
      </c>
      <c r="E70" s="3" t="s">
        <v>79</v>
      </c>
      <c r="F70" s="4" t="s">
        <v>51</v>
      </c>
      <c r="G70" s="4">
        <v>37</v>
      </c>
      <c r="H70" s="4">
        <v>37</v>
      </c>
      <c r="I70" s="4" t="s">
        <v>53</v>
      </c>
      <c r="J70" s="4">
        <v>37</v>
      </c>
      <c r="K70" s="4">
        <v>37</v>
      </c>
      <c r="L70" s="4" t="s">
        <v>55</v>
      </c>
      <c r="M70" s="4"/>
      <c r="N70" s="4">
        <v>30</v>
      </c>
      <c r="U70" s="4" t="s">
        <v>60</v>
      </c>
      <c r="V70" s="4">
        <v>4</v>
      </c>
      <c r="W70" s="4">
        <v>20</v>
      </c>
      <c r="AA70" s="4" t="s">
        <v>64</v>
      </c>
      <c r="AB70" s="4">
        <v>4</v>
      </c>
      <c r="AC70" s="4">
        <v>20</v>
      </c>
      <c r="AD70" s="4" t="s">
        <v>67</v>
      </c>
      <c r="AE70" s="4">
        <v>4</v>
      </c>
      <c r="AF70" s="4">
        <v>20</v>
      </c>
    </row>
    <row r="71" spans="1:53" ht="94.5" x14ac:dyDescent="0.25">
      <c r="A71" s="3">
        <v>21</v>
      </c>
      <c r="B71" s="3" t="s">
        <v>130</v>
      </c>
      <c r="C71" s="3" t="s">
        <v>131</v>
      </c>
      <c r="D71" s="3" t="s">
        <v>132</v>
      </c>
      <c r="E71" s="3" t="s">
        <v>79</v>
      </c>
      <c r="L71" s="4" t="s">
        <v>56</v>
      </c>
      <c r="M71" s="4" t="s">
        <v>50</v>
      </c>
      <c r="N71" s="4">
        <v>100</v>
      </c>
      <c r="U71" s="4" t="s">
        <v>61</v>
      </c>
      <c r="V71" s="4" t="s">
        <v>50</v>
      </c>
      <c r="W71" s="4">
        <v>100</v>
      </c>
      <c r="AA71" s="4" t="s">
        <v>65</v>
      </c>
      <c r="AB71" s="4" t="s">
        <v>50</v>
      </c>
      <c r="AC71" s="4">
        <v>100</v>
      </c>
      <c r="AD71" s="4" t="s">
        <v>68</v>
      </c>
      <c r="AE71" s="4" t="s">
        <v>50</v>
      </c>
      <c r="AF71" s="4">
        <v>100</v>
      </c>
    </row>
    <row r="72" spans="1:53" ht="141.75" x14ac:dyDescent="0.25">
      <c r="A72" s="3">
        <v>22</v>
      </c>
      <c r="B72" s="3" t="s">
        <v>133</v>
      </c>
      <c r="C72" s="3" t="s">
        <v>134</v>
      </c>
      <c r="D72" s="3" t="s">
        <v>135</v>
      </c>
      <c r="E72" s="3" t="s">
        <v>136</v>
      </c>
      <c r="F72" s="4" t="s">
        <v>49</v>
      </c>
      <c r="G72" s="4" t="s">
        <v>50</v>
      </c>
      <c r="H72" s="4">
        <v>0</v>
      </c>
      <c r="I72" s="4" t="s">
        <v>52</v>
      </c>
      <c r="J72" s="4" t="s">
        <v>50</v>
      </c>
      <c r="K72" s="4">
        <v>0</v>
      </c>
      <c r="L72" s="4" t="s">
        <v>54</v>
      </c>
      <c r="M72" s="4" t="s">
        <v>50</v>
      </c>
      <c r="N72" s="4">
        <v>0</v>
      </c>
      <c r="O72" s="4" t="s">
        <v>57</v>
      </c>
      <c r="P72" s="4">
        <v>68</v>
      </c>
      <c r="Q72" s="4">
        <v>68</v>
      </c>
      <c r="R72" s="4" t="s">
        <v>58</v>
      </c>
      <c r="S72" s="4">
        <v>68</v>
      </c>
      <c r="T72" s="4">
        <v>68</v>
      </c>
      <c r="U72" s="4" t="s">
        <v>59</v>
      </c>
      <c r="V72" s="4" t="s">
        <v>50</v>
      </c>
      <c r="W72" s="4">
        <v>0</v>
      </c>
      <c r="X72" s="4" t="s">
        <v>62</v>
      </c>
      <c r="Y72" s="4">
        <v>67</v>
      </c>
      <c r="Z72" s="4">
        <v>68</v>
      </c>
      <c r="AA72" s="4" t="s">
        <v>63</v>
      </c>
      <c r="AB72" s="4" t="s">
        <v>50</v>
      </c>
      <c r="AC72" s="4">
        <v>0</v>
      </c>
      <c r="AD72" s="4" t="s">
        <v>66</v>
      </c>
      <c r="AE72" s="4" t="s">
        <v>50</v>
      </c>
      <c r="AF72" s="4">
        <v>0</v>
      </c>
      <c r="AG72" s="4" t="s">
        <v>69</v>
      </c>
      <c r="AH72" s="4">
        <v>1</v>
      </c>
      <c r="AI72" s="4">
        <v>1</v>
      </c>
      <c r="AJ72" s="4" t="s">
        <v>70</v>
      </c>
      <c r="AK72" s="4">
        <v>66</v>
      </c>
      <c r="AL72" s="4">
        <v>68</v>
      </c>
      <c r="AM72" s="4" t="s">
        <v>71</v>
      </c>
      <c r="AN72" s="4">
        <v>67</v>
      </c>
      <c r="AO72" s="4">
        <v>68</v>
      </c>
      <c r="AP72" s="4" t="s">
        <v>72</v>
      </c>
      <c r="AQ72" s="4">
        <v>67</v>
      </c>
      <c r="AR72" s="4">
        <v>68</v>
      </c>
      <c r="AS72" s="4" t="s">
        <v>73</v>
      </c>
      <c r="AT72" s="4">
        <v>67</v>
      </c>
      <c r="AU72" s="4">
        <v>68</v>
      </c>
      <c r="AV72" s="4" t="s">
        <v>74</v>
      </c>
      <c r="AW72" s="4">
        <v>68</v>
      </c>
      <c r="AX72" s="4">
        <v>68</v>
      </c>
      <c r="AY72" s="4" t="s">
        <v>75</v>
      </c>
      <c r="AZ72" s="4">
        <v>68</v>
      </c>
      <c r="BA72" s="4">
        <v>68</v>
      </c>
    </row>
    <row r="73" spans="1:53" ht="94.5" x14ac:dyDescent="0.25">
      <c r="A73" s="3">
        <v>22</v>
      </c>
      <c r="B73" s="3" t="s">
        <v>133</v>
      </c>
      <c r="C73" s="3" t="s">
        <v>134</v>
      </c>
      <c r="D73" s="3" t="s">
        <v>135</v>
      </c>
      <c r="E73" s="3" t="s">
        <v>136</v>
      </c>
      <c r="F73" s="4" t="s">
        <v>51</v>
      </c>
      <c r="G73" s="4">
        <v>37</v>
      </c>
      <c r="H73" s="4">
        <v>37</v>
      </c>
      <c r="I73" s="4" t="s">
        <v>53</v>
      </c>
      <c r="J73" s="4">
        <v>37</v>
      </c>
      <c r="K73" s="4">
        <v>37</v>
      </c>
      <c r="L73" s="4" t="s">
        <v>55</v>
      </c>
      <c r="M73" s="4"/>
      <c r="N73" s="4">
        <v>30</v>
      </c>
      <c r="U73" s="4" t="s">
        <v>60</v>
      </c>
      <c r="V73" s="4">
        <v>4</v>
      </c>
      <c r="W73" s="4">
        <v>20</v>
      </c>
      <c r="AA73" s="4" t="s">
        <v>64</v>
      </c>
      <c r="AB73" s="4">
        <v>4</v>
      </c>
      <c r="AC73" s="4">
        <v>20</v>
      </c>
      <c r="AD73" s="4" t="s">
        <v>67</v>
      </c>
      <c r="AE73" s="4">
        <v>4</v>
      </c>
      <c r="AF73" s="4">
        <v>20</v>
      </c>
    </row>
    <row r="74" spans="1:53" ht="94.5" x14ac:dyDescent="0.25">
      <c r="A74" s="3">
        <v>22</v>
      </c>
      <c r="B74" s="3" t="s">
        <v>133</v>
      </c>
      <c r="C74" s="3" t="s">
        <v>134</v>
      </c>
      <c r="D74" s="3" t="s">
        <v>135</v>
      </c>
      <c r="E74" s="3" t="s">
        <v>136</v>
      </c>
      <c r="L74" s="4" t="s">
        <v>56</v>
      </c>
      <c r="M74" s="4" t="s">
        <v>50</v>
      </c>
      <c r="N74" s="4">
        <v>100</v>
      </c>
      <c r="U74" s="4" t="s">
        <v>61</v>
      </c>
      <c r="V74" s="4" t="s">
        <v>50</v>
      </c>
      <c r="W74" s="4">
        <v>100</v>
      </c>
      <c r="AA74" s="4" t="s">
        <v>65</v>
      </c>
      <c r="AB74" s="4" t="s">
        <v>50</v>
      </c>
      <c r="AC74" s="4">
        <v>100</v>
      </c>
      <c r="AD74" s="4" t="s">
        <v>68</v>
      </c>
      <c r="AE74" s="4" t="s">
        <v>50</v>
      </c>
      <c r="AF74" s="4">
        <v>100</v>
      </c>
    </row>
    <row r="75" spans="1:53" ht="141.75" x14ac:dyDescent="0.25">
      <c r="A75" s="3">
        <v>23</v>
      </c>
      <c r="B75" s="3" t="s">
        <v>137</v>
      </c>
      <c r="C75" s="3" t="s">
        <v>138</v>
      </c>
      <c r="D75" s="3" t="s">
        <v>139</v>
      </c>
      <c r="E75" s="3" t="s">
        <v>79</v>
      </c>
      <c r="F75" s="4" t="s">
        <v>49</v>
      </c>
      <c r="G75" s="4" t="s">
        <v>50</v>
      </c>
      <c r="H75" s="4">
        <v>0</v>
      </c>
      <c r="I75" s="4" t="s">
        <v>52</v>
      </c>
      <c r="J75" s="4" t="s">
        <v>50</v>
      </c>
      <c r="K75" s="4">
        <v>0</v>
      </c>
      <c r="L75" s="4" t="s">
        <v>54</v>
      </c>
      <c r="M75" s="4" t="s">
        <v>50</v>
      </c>
      <c r="N75" s="4">
        <v>0</v>
      </c>
      <c r="O75" s="4" t="s">
        <v>57</v>
      </c>
      <c r="P75" s="4">
        <v>272</v>
      </c>
      <c r="Q75" s="4">
        <v>272</v>
      </c>
      <c r="R75" s="4" t="s">
        <v>58</v>
      </c>
      <c r="S75" s="4">
        <v>272</v>
      </c>
      <c r="T75" s="4">
        <v>272</v>
      </c>
      <c r="U75" s="4" t="s">
        <v>59</v>
      </c>
      <c r="V75" s="4" t="s">
        <v>50</v>
      </c>
      <c r="W75" s="4">
        <v>0</v>
      </c>
      <c r="X75" s="4" t="s">
        <v>62</v>
      </c>
      <c r="Y75" s="4">
        <v>270</v>
      </c>
      <c r="Z75" s="4">
        <v>272</v>
      </c>
      <c r="AA75" s="4" t="s">
        <v>63</v>
      </c>
      <c r="AB75" s="4" t="s">
        <v>50</v>
      </c>
      <c r="AC75" s="4">
        <v>0</v>
      </c>
      <c r="AD75" s="4" t="s">
        <v>66</v>
      </c>
      <c r="AE75" s="4" t="s">
        <v>50</v>
      </c>
      <c r="AF75" s="4">
        <v>0</v>
      </c>
      <c r="AG75" s="4" t="s">
        <v>69</v>
      </c>
      <c r="AH75" s="4">
        <v>1</v>
      </c>
      <c r="AI75" s="4">
        <v>1</v>
      </c>
      <c r="AJ75" s="4" t="s">
        <v>70</v>
      </c>
      <c r="AK75" s="4">
        <v>271</v>
      </c>
      <c r="AL75" s="4">
        <v>272</v>
      </c>
      <c r="AM75" s="4" t="s">
        <v>71</v>
      </c>
      <c r="AN75" s="4">
        <v>271</v>
      </c>
      <c r="AO75" s="4">
        <v>272</v>
      </c>
      <c r="AP75" s="4" t="s">
        <v>72</v>
      </c>
      <c r="AQ75" s="4">
        <v>272</v>
      </c>
      <c r="AR75" s="4">
        <v>272</v>
      </c>
      <c r="AS75" s="4" t="s">
        <v>73</v>
      </c>
      <c r="AT75" s="4">
        <v>271</v>
      </c>
      <c r="AU75" s="4">
        <v>272</v>
      </c>
      <c r="AV75" s="4" t="s">
        <v>74</v>
      </c>
      <c r="AW75" s="4">
        <v>272</v>
      </c>
      <c r="AX75" s="4">
        <v>272</v>
      </c>
      <c r="AY75" s="4" t="s">
        <v>75</v>
      </c>
      <c r="AZ75" s="4">
        <v>272</v>
      </c>
      <c r="BA75" s="4">
        <v>272</v>
      </c>
    </row>
    <row r="76" spans="1:53" ht="94.5" x14ac:dyDescent="0.25">
      <c r="A76" s="3">
        <v>23</v>
      </c>
      <c r="B76" s="3" t="s">
        <v>137</v>
      </c>
      <c r="C76" s="3" t="s">
        <v>138</v>
      </c>
      <c r="D76" s="3" t="s">
        <v>139</v>
      </c>
      <c r="E76" s="3" t="s">
        <v>79</v>
      </c>
      <c r="F76" s="4" t="s">
        <v>51</v>
      </c>
      <c r="G76" s="4">
        <v>37</v>
      </c>
      <c r="H76" s="4">
        <v>37</v>
      </c>
      <c r="I76" s="4" t="s">
        <v>53</v>
      </c>
      <c r="J76" s="4">
        <v>37</v>
      </c>
      <c r="K76" s="4">
        <v>37</v>
      </c>
      <c r="L76" s="4" t="s">
        <v>55</v>
      </c>
      <c r="M76" s="4">
        <v>4</v>
      </c>
      <c r="N76" s="4">
        <v>30</v>
      </c>
      <c r="U76" s="4" t="s">
        <v>60</v>
      </c>
      <c r="V76" s="4">
        <v>4</v>
      </c>
      <c r="W76" s="4">
        <v>20</v>
      </c>
      <c r="AA76" s="4" t="s">
        <v>64</v>
      </c>
      <c r="AB76" s="4">
        <v>4</v>
      </c>
      <c r="AC76" s="4">
        <v>20</v>
      </c>
      <c r="AD76" s="4" t="s">
        <v>67</v>
      </c>
      <c r="AE76" s="4">
        <v>4</v>
      </c>
      <c r="AF76" s="4">
        <v>20</v>
      </c>
    </row>
    <row r="77" spans="1:53" ht="94.5" x14ac:dyDescent="0.25">
      <c r="A77" s="3">
        <v>23</v>
      </c>
      <c r="B77" s="3" t="s">
        <v>137</v>
      </c>
      <c r="C77" s="3" t="s">
        <v>138</v>
      </c>
      <c r="D77" s="3" t="s">
        <v>139</v>
      </c>
      <c r="E77" s="3" t="s">
        <v>79</v>
      </c>
      <c r="L77" s="4" t="s">
        <v>56</v>
      </c>
      <c r="M77" s="4" t="s">
        <v>50</v>
      </c>
      <c r="N77" s="4">
        <v>100</v>
      </c>
      <c r="U77" s="4" t="s">
        <v>61</v>
      </c>
      <c r="V77" s="4" t="s">
        <v>50</v>
      </c>
      <c r="W77" s="4">
        <v>100</v>
      </c>
      <c r="AA77" s="4" t="s">
        <v>65</v>
      </c>
      <c r="AB77" s="4" t="s">
        <v>50</v>
      </c>
      <c r="AC77" s="4">
        <v>100</v>
      </c>
      <c r="AD77" s="4" t="s">
        <v>68</v>
      </c>
      <c r="AE77" s="4" t="s">
        <v>50</v>
      </c>
      <c r="AF77" s="4">
        <v>100</v>
      </c>
    </row>
    <row r="78" spans="1:53" ht="141.75" x14ac:dyDescent="0.25">
      <c r="A78" s="3">
        <v>24</v>
      </c>
      <c r="B78" s="3" t="s">
        <v>140</v>
      </c>
      <c r="C78" s="3" t="s">
        <v>141</v>
      </c>
      <c r="D78" s="3" t="s">
        <v>142</v>
      </c>
      <c r="E78" s="3" t="s">
        <v>117</v>
      </c>
      <c r="F78" s="4" t="s">
        <v>49</v>
      </c>
      <c r="G78" s="4" t="s">
        <v>50</v>
      </c>
      <c r="H78" s="4">
        <v>0</v>
      </c>
      <c r="I78" s="4" t="s">
        <v>52</v>
      </c>
      <c r="J78" s="4" t="s">
        <v>50</v>
      </c>
      <c r="K78" s="4">
        <v>0</v>
      </c>
      <c r="L78" s="4" t="s">
        <v>54</v>
      </c>
      <c r="M78" s="4" t="s">
        <v>50</v>
      </c>
      <c r="N78" s="4">
        <v>0</v>
      </c>
      <c r="O78" s="4" t="s">
        <v>57</v>
      </c>
      <c r="P78" s="4">
        <v>126</v>
      </c>
      <c r="Q78" s="4">
        <v>127</v>
      </c>
      <c r="R78" s="4" t="s">
        <v>58</v>
      </c>
      <c r="S78" s="4">
        <v>125</v>
      </c>
      <c r="T78" s="4">
        <v>127</v>
      </c>
      <c r="U78" s="4" t="s">
        <v>59</v>
      </c>
      <c r="V78" s="4" t="s">
        <v>50</v>
      </c>
      <c r="W78" s="4">
        <v>0</v>
      </c>
      <c r="X78" s="4" t="s">
        <v>62</v>
      </c>
      <c r="Y78" s="4">
        <v>125</v>
      </c>
      <c r="Z78" s="4">
        <v>127</v>
      </c>
      <c r="AA78" s="4" t="s">
        <v>63</v>
      </c>
      <c r="AB78" s="4" t="s">
        <v>50</v>
      </c>
      <c r="AC78" s="4">
        <v>0</v>
      </c>
      <c r="AD78" s="4" t="s">
        <v>66</v>
      </c>
      <c r="AE78" s="4" t="s">
        <v>50</v>
      </c>
      <c r="AF78" s="4">
        <v>0</v>
      </c>
      <c r="AG78" s="4" t="s">
        <v>69</v>
      </c>
      <c r="AH78" s="4">
        <v>2</v>
      </c>
      <c r="AI78" s="4">
        <v>2</v>
      </c>
      <c r="AJ78" s="4" t="s">
        <v>70</v>
      </c>
      <c r="AK78" s="4">
        <v>125</v>
      </c>
      <c r="AL78" s="4">
        <v>127</v>
      </c>
      <c r="AM78" s="4" t="s">
        <v>71</v>
      </c>
      <c r="AN78" s="4">
        <v>124</v>
      </c>
      <c r="AO78" s="4">
        <v>127</v>
      </c>
      <c r="AP78" s="4" t="s">
        <v>72</v>
      </c>
      <c r="AQ78" s="4">
        <v>125</v>
      </c>
      <c r="AR78" s="4">
        <v>127</v>
      </c>
      <c r="AS78" s="4" t="s">
        <v>73</v>
      </c>
      <c r="AT78" s="4">
        <v>125</v>
      </c>
      <c r="AU78" s="4">
        <v>127</v>
      </c>
      <c r="AV78" s="4" t="s">
        <v>74</v>
      </c>
      <c r="AW78" s="4">
        <v>124</v>
      </c>
      <c r="AX78" s="4">
        <v>127</v>
      </c>
      <c r="AY78" s="4" t="s">
        <v>75</v>
      </c>
      <c r="AZ78" s="4">
        <v>127</v>
      </c>
      <c r="BA78" s="4">
        <v>127</v>
      </c>
    </row>
    <row r="79" spans="1:53" ht="94.5" x14ac:dyDescent="0.25">
      <c r="A79" s="3">
        <v>24</v>
      </c>
      <c r="B79" s="3" t="s">
        <v>140</v>
      </c>
      <c r="C79" s="3" t="s">
        <v>141</v>
      </c>
      <c r="D79" s="3" t="s">
        <v>142</v>
      </c>
      <c r="E79" s="3" t="s">
        <v>117</v>
      </c>
      <c r="F79" s="4" t="s">
        <v>51</v>
      </c>
      <c r="G79" s="4">
        <v>37</v>
      </c>
      <c r="H79" s="4">
        <v>37</v>
      </c>
      <c r="I79" s="4" t="s">
        <v>53</v>
      </c>
      <c r="J79" s="4">
        <v>37</v>
      </c>
      <c r="K79" s="4">
        <v>37</v>
      </c>
      <c r="L79" s="4" t="s">
        <v>55</v>
      </c>
      <c r="M79" s="4"/>
      <c r="N79" s="4">
        <v>30</v>
      </c>
      <c r="U79" s="4" t="s">
        <v>60</v>
      </c>
      <c r="V79" s="4"/>
      <c r="W79" s="4">
        <v>20</v>
      </c>
      <c r="AA79" s="4" t="s">
        <v>64</v>
      </c>
      <c r="AB79" s="4">
        <v>4</v>
      </c>
      <c r="AC79" s="4">
        <v>20</v>
      </c>
      <c r="AD79" s="4" t="s">
        <v>67</v>
      </c>
      <c r="AE79" s="4">
        <v>4</v>
      </c>
      <c r="AF79" s="4">
        <v>20</v>
      </c>
    </row>
    <row r="80" spans="1:53" ht="94.5" x14ac:dyDescent="0.25">
      <c r="A80" s="3">
        <v>24</v>
      </c>
      <c r="B80" s="3" t="s">
        <v>140</v>
      </c>
      <c r="C80" s="3" t="s">
        <v>141</v>
      </c>
      <c r="D80" s="3" t="s">
        <v>142</v>
      </c>
      <c r="E80" s="3" t="s">
        <v>117</v>
      </c>
      <c r="L80" s="4" t="s">
        <v>56</v>
      </c>
      <c r="M80" s="4" t="s">
        <v>50</v>
      </c>
      <c r="N80" s="4">
        <v>100</v>
      </c>
      <c r="U80" s="4" t="s">
        <v>61</v>
      </c>
      <c r="V80" s="4" t="s">
        <v>50</v>
      </c>
      <c r="W80" s="4">
        <v>100</v>
      </c>
      <c r="AA80" s="4" t="s">
        <v>65</v>
      </c>
      <c r="AB80" s="4" t="s">
        <v>50</v>
      </c>
      <c r="AC80" s="4">
        <v>100</v>
      </c>
      <c r="AD80" s="4" t="s">
        <v>68</v>
      </c>
      <c r="AE80" s="4" t="s">
        <v>50</v>
      </c>
      <c r="AF80" s="4">
        <v>100</v>
      </c>
    </row>
    <row r="81" spans="1:53" ht="141.75" x14ac:dyDescent="0.25">
      <c r="A81" s="3">
        <v>25</v>
      </c>
      <c r="B81" s="3" t="s">
        <v>143</v>
      </c>
      <c r="C81" s="3" t="s">
        <v>144</v>
      </c>
      <c r="D81" s="3" t="s">
        <v>145</v>
      </c>
      <c r="E81" s="3" t="s">
        <v>117</v>
      </c>
      <c r="F81" s="4" t="s">
        <v>49</v>
      </c>
      <c r="G81" s="4" t="s">
        <v>50</v>
      </c>
      <c r="H81" s="4">
        <v>0</v>
      </c>
      <c r="I81" s="4" t="s">
        <v>52</v>
      </c>
      <c r="J81" s="4" t="s">
        <v>50</v>
      </c>
      <c r="K81" s="4">
        <v>0</v>
      </c>
      <c r="L81" s="4" t="s">
        <v>54</v>
      </c>
      <c r="M81" s="4" t="s">
        <v>50</v>
      </c>
      <c r="N81" s="4">
        <v>0</v>
      </c>
      <c r="O81" s="4" t="s">
        <v>57</v>
      </c>
      <c r="P81" s="4">
        <v>213</v>
      </c>
      <c r="Q81" s="4">
        <v>213</v>
      </c>
      <c r="R81" s="4" t="s">
        <v>58</v>
      </c>
      <c r="S81" s="4">
        <v>213</v>
      </c>
      <c r="T81" s="4">
        <v>213</v>
      </c>
      <c r="U81" s="4" t="s">
        <v>59</v>
      </c>
      <c r="V81" s="4" t="s">
        <v>50</v>
      </c>
      <c r="W81" s="4">
        <v>0</v>
      </c>
      <c r="X81" s="4" t="s">
        <v>62</v>
      </c>
      <c r="Y81" s="4">
        <v>208</v>
      </c>
      <c r="Z81" s="4">
        <v>213</v>
      </c>
      <c r="AA81" s="4" t="s">
        <v>63</v>
      </c>
      <c r="AB81" s="4" t="s">
        <v>50</v>
      </c>
      <c r="AC81" s="4">
        <v>0</v>
      </c>
      <c r="AD81" s="4" t="s">
        <v>66</v>
      </c>
      <c r="AE81" s="4" t="s">
        <v>50</v>
      </c>
      <c r="AF81" s="4">
        <v>0</v>
      </c>
      <c r="AG81" s="4" t="s">
        <v>69</v>
      </c>
      <c r="AH81" s="4">
        <v>3</v>
      </c>
      <c r="AI81" s="4">
        <v>3</v>
      </c>
      <c r="AJ81" s="4" t="s">
        <v>70</v>
      </c>
      <c r="AK81" s="4">
        <v>210</v>
      </c>
      <c r="AL81" s="4">
        <v>213</v>
      </c>
      <c r="AM81" s="4" t="s">
        <v>71</v>
      </c>
      <c r="AN81" s="4">
        <v>210</v>
      </c>
      <c r="AO81" s="4">
        <v>213</v>
      </c>
      <c r="AP81" s="4" t="s">
        <v>72</v>
      </c>
      <c r="AQ81" s="4">
        <v>209</v>
      </c>
      <c r="AR81" s="4">
        <v>213</v>
      </c>
      <c r="AS81" s="4" t="s">
        <v>73</v>
      </c>
      <c r="AT81" s="4">
        <v>210</v>
      </c>
      <c r="AU81" s="4">
        <v>213</v>
      </c>
      <c r="AV81" s="4" t="s">
        <v>74</v>
      </c>
      <c r="AW81" s="4">
        <v>210</v>
      </c>
      <c r="AX81" s="4">
        <v>213</v>
      </c>
      <c r="AY81" s="4" t="s">
        <v>75</v>
      </c>
      <c r="AZ81" s="4">
        <v>209</v>
      </c>
      <c r="BA81" s="4">
        <v>213</v>
      </c>
    </row>
    <row r="82" spans="1:53" ht="94.5" x14ac:dyDescent="0.25">
      <c r="A82" s="3">
        <v>25</v>
      </c>
      <c r="B82" s="3" t="s">
        <v>143</v>
      </c>
      <c r="C82" s="3" t="s">
        <v>144</v>
      </c>
      <c r="D82" s="3" t="s">
        <v>145</v>
      </c>
      <c r="E82" s="3" t="s">
        <v>117</v>
      </c>
      <c r="F82" s="4" t="s">
        <v>51</v>
      </c>
      <c r="G82" s="4">
        <v>37</v>
      </c>
      <c r="H82" s="4">
        <v>37</v>
      </c>
      <c r="I82" s="4" t="s">
        <v>53</v>
      </c>
      <c r="J82" s="4">
        <v>37</v>
      </c>
      <c r="K82" s="4">
        <v>37</v>
      </c>
      <c r="L82" s="4" t="s">
        <v>55</v>
      </c>
      <c r="M82" s="4"/>
      <c r="N82" s="4">
        <v>30</v>
      </c>
      <c r="U82" s="4" t="s">
        <v>60</v>
      </c>
      <c r="V82" s="4">
        <v>4</v>
      </c>
      <c r="W82" s="4">
        <v>20</v>
      </c>
      <c r="AA82" s="4" t="s">
        <v>64</v>
      </c>
      <c r="AB82" s="4">
        <v>4</v>
      </c>
      <c r="AC82" s="4">
        <v>20</v>
      </c>
      <c r="AD82" s="4" t="s">
        <v>67</v>
      </c>
      <c r="AE82" s="4">
        <v>4</v>
      </c>
      <c r="AF82" s="4">
        <v>20</v>
      </c>
    </row>
    <row r="83" spans="1:53" ht="94.5" x14ac:dyDescent="0.25">
      <c r="A83" s="3">
        <v>25</v>
      </c>
      <c r="B83" s="3" t="s">
        <v>143</v>
      </c>
      <c r="C83" s="3" t="s">
        <v>144</v>
      </c>
      <c r="D83" s="3" t="s">
        <v>145</v>
      </c>
      <c r="E83" s="3" t="s">
        <v>117</v>
      </c>
      <c r="L83" s="4" t="s">
        <v>56</v>
      </c>
      <c r="M83" s="4" t="s">
        <v>50</v>
      </c>
      <c r="N83" s="4">
        <v>100</v>
      </c>
      <c r="U83" s="4" t="s">
        <v>61</v>
      </c>
      <c r="V83" s="4" t="s">
        <v>50</v>
      </c>
      <c r="W83" s="4">
        <v>100</v>
      </c>
      <c r="AA83" s="4" t="s">
        <v>65</v>
      </c>
      <c r="AB83" s="4" t="s">
        <v>50</v>
      </c>
      <c r="AC83" s="4">
        <v>100</v>
      </c>
      <c r="AD83" s="4" t="s">
        <v>68</v>
      </c>
      <c r="AE83" s="4" t="s">
        <v>50</v>
      </c>
      <c r="AF83" s="4">
        <v>100</v>
      </c>
    </row>
    <row r="84" spans="1:53" ht="141.75" x14ac:dyDescent="0.25">
      <c r="A84" s="3">
        <v>26</v>
      </c>
      <c r="B84" s="3" t="s">
        <v>146</v>
      </c>
      <c r="C84" s="3" t="s">
        <v>111</v>
      </c>
      <c r="D84" s="3" t="s">
        <v>142</v>
      </c>
      <c r="E84" s="3" t="s">
        <v>136</v>
      </c>
      <c r="F84" s="4" t="s">
        <v>49</v>
      </c>
      <c r="G84" s="4" t="s">
        <v>50</v>
      </c>
      <c r="H84" s="4">
        <v>0</v>
      </c>
      <c r="I84" s="4" t="s">
        <v>52</v>
      </c>
      <c r="J84" s="4" t="s">
        <v>50</v>
      </c>
      <c r="K84" s="4">
        <v>0</v>
      </c>
      <c r="L84" s="4" t="s">
        <v>54</v>
      </c>
      <c r="M84" s="4" t="s">
        <v>50</v>
      </c>
      <c r="N84" s="4">
        <v>0</v>
      </c>
      <c r="O84" s="4" t="s">
        <v>57</v>
      </c>
      <c r="P84" s="4">
        <v>127</v>
      </c>
      <c r="Q84" s="4">
        <v>127</v>
      </c>
      <c r="R84" s="4" t="s">
        <v>58</v>
      </c>
      <c r="S84" s="4">
        <v>127</v>
      </c>
      <c r="T84" s="4">
        <v>127</v>
      </c>
      <c r="U84" s="4" t="s">
        <v>59</v>
      </c>
      <c r="V84" s="4" t="s">
        <v>50</v>
      </c>
      <c r="W84" s="4">
        <v>0</v>
      </c>
      <c r="X84" s="4" t="s">
        <v>62</v>
      </c>
      <c r="Y84" s="4">
        <v>125</v>
      </c>
      <c r="Z84" s="4">
        <v>127</v>
      </c>
      <c r="AA84" s="4" t="s">
        <v>63</v>
      </c>
      <c r="AB84" s="4" t="s">
        <v>50</v>
      </c>
      <c r="AC84" s="4">
        <v>0</v>
      </c>
      <c r="AD84" s="4" t="s">
        <v>66</v>
      </c>
      <c r="AE84" s="4" t="s">
        <v>50</v>
      </c>
      <c r="AF84" s="4">
        <v>0</v>
      </c>
      <c r="AG84" s="4" t="s">
        <v>69</v>
      </c>
      <c r="AH84" s="4">
        <v>3</v>
      </c>
      <c r="AI84" s="4">
        <v>3</v>
      </c>
      <c r="AJ84" s="4" t="s">
        <v>70</v>
      </c>
      <c r="AK84" s="4">
        <v>125</v>
      </c>
      <c r="AL84" s="4">
        <v>127</v>
      </c>
      <c r="AM84" s="4" t="s">
        <v>71</v>
      </c>
      <c r="AN84" s="4">
        <v>124</v>
      </c>
      <c r="AO84" s="4">
        <v>127</v>
      </c>
      <c r="AP84" s="4" t="s">
        <v>72</v>
      </c>
      <c r="AQ84" s="4">
        <v>125</v>
      </c>
      <c r="AR84" s="4">
        <v>127</v>
      </c>
      <c r="AS84" s="4" t="s">
        <v>73</v>
      </c>
      <c r="AT84" s="4">
        <v>125</v>
      </c>
      <c r="AU84" s="4">
        <v>127</v>
      </c>
      <c r="AV84" s="4" t="s">
        <v>74</v>
      </c>
      <c r="AW84" s="4">
        <v>125</v>
      </c>
      <c r="AX84" s="4">
        <v>127</v>
      </c>
      <c r="AY84" s="4" t="s">
        <v>75</v>
      </c>
      <c r="AZ84" s="4">
        <v>125</v>
      </c>
      <c r="BA84" s="4">
        <v>127</v>
      </c>
    </row>
    <row r="85" spans="1:53" ht="94.5" x14ac:dyDescent="0.25">
      <c r="A85" s="3">
        <v>26</v>
      </c>
      <c r="B85" s="3" t="s">
        <v>146</v>
      </c>
      <c r="C85" s="3" t="s">
        <v>111</v>
      </c>
      <c r="D85" s="3" t="s">
        <v>142</v>
      </c>
      <c r="E85" s="3" t="s">
        <v>136</v>
      </c>
      <c r="F85" s="4" t="s">
        <v>51</v>
      </c>
      <c r="G85" s="4">
        <v>37</v>
      </c>
      <c r="H85" s="4">
        <v>37</v>
      </c>
      <c r="I85" s="4" t="s">
        <v>53</v>
      </c>
      <c r="J85" s="4">
        <v>37</v>
      </c>
      <c r="K85" s="4">
        <v>37</v>
      </c>
      <c r="L85" s="4" t="s">
        <v>55</v>
      </c>
      <c r="M85" s="4"/>
      <c r="N85" s="4">
        <v>30</v>
      </c>
      <c r="U85" s="4" t="s">
        <v>60</v>
      </c>
      <c r="V85" s="4">
        <v>4</v>
      </c>
      <c r="W85" s="4">
        <v>20</v>
      </c>
      <c r="AA85" s="4" t="s">
        <v>64</v>
      </c>
      <c r="AB85" s="4">
        <v>4</v>
      </c>
      <c r="AC85" s="4">
        <v>20</v>
      </c>
      <c r="AD85" s="4" t="s">
        <v>67</v>
      </c>
      <c r="AE85" s="4">
        <v>4</v>
      </c>
      <c r="AF85" s="4">
        <v>20</v>
      </c>
    </row>
    <row r="86" spans="1:53" ht="94.5" x14ac:dyDescent="0.25">
      <c r="A86" s="3">
        <v>26</v>
      </c>
      <c r="B86" s="3" t="s">
        <v>146</v>
      </c>
      <c r="C86" s="3" t="s">
        <v>111</v>
      </c>
      <c r="D86" s="3" t="s">
        <v>142</v>
      </c>
      <c r="E86" s="3" t="s">
        <v>136</v>
      </c>
      <c r="L86" s="4" t="s">
        <v>56</v>
      </c>
      <c r="M86" s="4" t="s">
        <v>50</v>
      </c>
      <c r="N86" s="4">
        <v>100</v>
      </c>
      <c r="U86" s="4" t="s">
        <v>61</v>
      </c>
      <c r="V86" s="4" t="s">
        <v>50</v>
      </c>
      <c r="W86" s="4">
        <v>100</v>
      </c>
      <c r="AA86" s="4" t="s">
        <v>65</v>
      </c>
      <c r="AB86" s="4" t="s">
        <v>50</v>
      </c>
      <c r="AC86" s="4">
        <v>100</v>
      </c>
      <c r="AD86" s="4" t="s">
        <v>68</v>
      </c>
      <c r="AE86" s="4" t="s">
        <v>50</v>
      </c>
      <c r="AF86" s="4">
        <v>100</v>
      </c>
    </row>
    <row r="87" spans="1:53" ht="141.75" x14ac:dyDescent="0.25">
      <c r="A87" s="3">
        <v>27</v>
      </c>
      <c r="B87" s="3" t="s">
        <v>147</v>
      </c>
      <c r="C87" s="3" t="s">
        <v>148</v>
      </c>
      <c r="D87" s="3" t="s">
        <v>149</v>
      </c>
      <c r="E87" s="3" t="s">
        <v>150</v>
      </c>
      <c r="F87" s="4" t="s">
        <v>49</v>
      </c>
      <c r="G87" s="4" t="s">
        <v>50</v>
      </c>
      <c r="H87" s="4">
        <v>0</v>
      </c>
      <c r="I87" s="4" t="s">
        <v>52</v>
      </c>
      <c r="J87" s="4" t="s">
        <v>50</v>
      </c>
      <c r="K87" s="4">
        <v>0</v>
      </c>
      <c r="L87" s="4" t="s">
        <v>54</v>
      </c>
      <c r="M87" s="4" t="s">
        <v>50</v>
      </c>
      <c r="N87" s="4">
        <v>0</v>
      </c>
      <c r="O87" s="4" t="s">
        <v>57</v>
      </c>
      <c r="P87" s="4">
        <v>80</v>
      </c>
      <c r="Q87" s="4">
        <v>80</v>
      </c>
      <c r="R87" s="4" t="s">
        <v>58</v>
      </c>
      <c r="S87" s="4">
        <v>80</v>
      </c>
      <c r="T87" s="4">
        <v>80</v>
      </c>
      <c r="U87" s="4" t="s">
        <v>59</v>
      </c>
      <c r="V87" s="4" t="s">
        <v>50</v>
      </c>
      <c r="W87" s="4">
        <v>0</v>
      </c>
      <c r="X87" s="4" t="s">
        <v>62</v>
      </c>
      <c r="Y87" s="4">
        <v>80</v>
      </c>
      <c r="Z87" s="4">
        <v>80</v>
      </c>
      <c r="AA87" s="4" t="s">
        <v>63</v>
      </c>
      <c r="AB87" s="4" t="s">
        <v>50</v>
      </c>
      <c r="AC87" s="4">
        <v>0</v>
      </c>
      <c r="AD87" s="4" t="s">
        <v>66</v>
      </c>
      <c r="AE87" s="4" t="s">
        <v>50</v>
      </c>
      <c r="AF87" s="4">
        <v>0</v>
      </c>
      <c r="AG87" s="4" t="s">
        <v>69</v>
      </c>
      <c r="AH87" s="4">
        <v>3</v>
      </c>
      <c r="AI87" s="4">
        <v>3</v>
      </c>
      <c r="AJ87" s="4" t="s">
        <v>70</v>
      </c>
      <c r="AK87" s="4">
        <v>78</v>
      </c>
      <c r="AL87" s="4">
        <v>80</v>
      </c>
      <c r="AM87" s="4" t="s">
        <v>71</v>
      </c>
      <c r="AN87" s="4">
        <v>78</v>
      </c>
      <c r="AO87" s="4">
        <v>80</v>
      </c>
      <c r="AP87" s="4" t="s">
        <v>72</v>
      </c>
      <c r="AQ87" s="4">
        <v>78</v>
      </c>
      <c r="AR87" s="4">
        <v>80</v>
      </c>
      <c r="AS87" s="4" t="s">
        <v>73</v>
      </c>
      <c r="AT87" s="4">
        <v>78</v>
      </c>
      <c r="AU87" s="4">
        <v>80</v>
      </c>
      <c r="AV87" s="4" t="s">
        <v>74</v>
      </c>
      <c r="AW87" s="4">
        <v>78</v>
      </c>
      <c r="AX87" s="4">
        <v>80</v>
      </c>
      <c r="AY87" s="4" t="s">
        <v>75</v>
      </c>
      <c r="AZ87" s="4">
        <v>80</v>
      </c>
      <c r="BA87" s="4">
        <v>80</v>
      </c>
    </row>
    <row r="88" spans="1:53" ht="94.5" x14ac:dyDescent="0.25">
      <c r="A88" s="3">
        <v>27</v>
      </c>
      <c r="B88" s="3" t="s">
        <v>147</v>
      </c>
      <c r="C88" s="3" t="s">
        <v>148</v>
      </c>
      <c r="D88" s="3" t="s">
        <v>149</v>
      </c>
      <c r="E88" s="3" t="s">
        <v>150</v>
      </c>
      <c r="F88" s="4" t="s">
        <v>51</v>
      </c>
      <c r="G88" s="4">
        <v>37</v>
      </c>
      <c r="H88" s="4">
        <v>37</v>
      </c>
      <c r="I88" s="4" t="s">
        <v>53</v>
      </c>
      <c r="J88" s="4">
        <v>37</v>
      </c>
      <c r="K88" s="4">
        <v>37</v>
      </c>
      <c r="L88" s="4" t="s">
        <v>55</v>
      </c>
      <c r="M88" s="4"/>
      <c r="N88" s="4">
        <v>30</v>
      </c>
      <c r="U88" s="4" t="s">
        <v>60</v>
      </c>
      <c r="V88" s="4"/>
      <c r="W88" s="4">
        <v>20</v>
      </c>
      <c r="AA88" s="4" t="s">
        <v>64</v>
      </c>
      <c r="AB88" s="4">
        <v>4</v>
      </c>
      <c r="AC88" s="4">
        <v>20</v>
      </c>
      <c r="AD88" s="4" t="s">
        <v>67</v>
      </c>
      <c r="AE88" s="4">
        <v>4</v>
      </c>
      <c r="AF88" s="4">
        <v>20</v>
      </c>
    </row>
    <row r="89" spans="1:53" ht="78.75" x14ac:dyDescent="0.25">
      <c r="A89" s="3">
        <v>27</v>
      </c>
      <c r="B89" s="3" t="s">
        <v>147</v>
      </c>
      <c r="C89" s="3" t="s">
        <v>148</v>
      </c>
      <c r="D89" s="3" t="s">
        <v>149</v>
      </c>
      <c r="E89" s="3" t="s">
        <v>150</v>
      </c>
      <c r="L89" s="4" t="s">
        <v>56</v>
      </c>
      <c r="M89" s="4" t="s">
        <v>50</v>
      </c>
      <c r="N89" s="4">
        <v>100</v>
      </c>
      <c r="U89" s="4" t="s">
        <v>61</v>
      </c>
      <c r="V89" s="4" t="s">
        <v>50</v>
      </c>
      <c r="W89" s="4">
        <v>100</v>
      </c>
      <c r="AA89" s="4" t="s">
        <v>65</v>
      </c>
      <c r="AB89" s="4" t="s">
        <v>50</v>
      </c>
      <c r="AC89" s="4">
        <v>100</v>
      </c>
      <c r="AD89" s="4" t="s">
        <v>68</v>
      </c>
      <c r="AE89" s="4" t="s">
        <v>50</v>
      </c>
      <c r="AF89" s="4">
        <v>100</v>
      </c>
    </row>
    <row r="90" spans="1:53" ht="141.75" x14ac:dyDescent="0.25">
      <c r="A90" s="3">
        <v>28</v>
      </c>
      <c r="B90" s="3" t="s">
        <v>151</v>
      </c>
      <c r="C90" s="3" t="s">
        <v>152</v>
      </c>
      <c r="D90" s="3" t="s">
        <v>152</v>
      </c>
      <c r="E90" s="3" t="s">
        <v>153</v>
      </c>
      <c r="F90" s="4" t="s">
        <v>49</v>
      </c>
      <c r="G90" s="4" t="s">
        <v>50</v>
      </c>
      <c r="H90" s="4">
        <v>0</v>
      </c>
      <c r="I90" s="4" t="s">
        <v>52</v>
      </c>
      <c r="J90" s="4" t="s">
        <v>50</v>
      </c>
      <c r="K90" s="4">
        <v>0</v>
      </c>
      <c r="L90" s="4" t="s">
        <v>54</v>
      </c>
      <c r="M90" s="4" t="s">
        <v>50</v>
      </c>
      <c r="N90" s="4">
        <v>0</v>
      </c>
      <c r="O90" s="4" t="s">
        <v>57</v>
      </c>
      <c r="P90" s="4">
        <v>18</v>
      </c>
      <c r="Q90" s="4">
        <v>18</v>
      </c>
      <c r="R90" s="4" t="s">
        <v>58</v>
      </c>
      <c r="S90" s="4">
        <v>18</v>
      </c>
      <c r="T90" s="4">
        <v>18</v>
      </c>
      <c r="U90" s="4" t="s">
        <v>59</v>
      </c>
      <c r="V90" s="4" t="s">
        <v>50</v>
      </c>
      <c r="W90" s="4">
        <v>0</v>
      </c>
      <c r="X90" s="4" t="s">
        <v>62</v>
      </c>
      <c r="Y90" s="4">
        <v>17</v>
      </c>
      <c r="Z90" s="4">
        <v>18</v>
      </c>
      <c r="AA90" s="4" t="s">
        <v>63</v>
      </c>
      <c r="AB90" s="4" t="s">
        <v>50</v>
      </c>
      <c r="AC90" s="4">
        <v>0</v>
      </c>
      <c r="AD90" s="4" t="s">
        <v>66</v>
      </c>
      <c r="AE90" s="4" t="s">
        <v>50</v>
      </c>
      <c r="AF90" s="4">
        <v>0</v>
      </c>
      <c r="AG90" s="4" t="s">
        <v>69</v>
      </c>
      <c r="AH90" s="4">
        <v>1</v>
      </c>
      <c r="AI90" s="4">
        <v>1</v>
      </c>
      <c r="AJ90" s="4" t="s">
        <v>70</v>
      </c>
      <c r="AK90" s="4">
        <v>17</v>
      </c>
      <c r="AL90" s="4">
        <v>18</v>
      </c>
      <c r="AM90" s="4" t="s">
        <v>71</v>
      </c>
      <c r="AN90" s="4">
        <v>18</v>
      </c>
      <c r="AO90" s="4">
        <v>18</v>
      </c>
      <c r="AP90" s="4" t="s">
        <v>72</v>
      </c>
      <c r="AQ90" s="4">
        <v>18</v>
      </c>
      <c r="AR90" s="4">
        <v>18</v>
      </c>
      <c r="AS90" s="4" t="s">
        <v>73</v>
      </c>
      <c r="AT90" s="4">
        <v>18</v>
      </c>
      <c r="AU90" s="4">
        <v>18</v>
      </c>
      <c r="AV90" s="4" t="s">
        <v>74</v>
      </c>
      <c r="AW90" s="4">
        <v>18</v>
      </c>
      <c r="AX90" s="4">
        <v>18</v>
      </c>
      <c r="AY90" s="4" t="s">
        <v>75</v>
      </c>
      <c r="AZ90" s="4">
        <v>18</v>
      </c>
      <c r="BA90" s="4">
        <v>18</v>
      </c>
    </row>
    <row r="91" spans="1:53" ht="94.5" x14ac:dyDescent="0.25">
      <c r="A91" s="3">
        <v>28</v>
      </c>
      <c r="B91" s="3" t="s">
        <v>151</v>
      </c>
      <c r="C91" s="3" t="s">
        <v>152</v>
      </c>
      <c r="D91" s="3" t="s">
        <v>152</v>
      </c>
      <c r="E91" s="3" t="s">
        <v>153</v>
      </c>
      <c r="F91" s="4" t="s">
        <v>51</v>
      </c>
      <c r="G91" s="4">
        <v>37</v>
      </c>
      <c r="H91" s="4">
        <v>37</v>
      </c>
      <c r="I91" s="4" t="s">
        <v>53</v>
      </c>
      <c r="J91" s="4">
        <v>37</v>
      </c>
      <c r="K91" s="4">
        <v>37</v>
      </c>
      <c r="L91" s="4" t="s">
        <v>55</v>
      </c>
      <c r="M91" s="4">
        <v>4</v>
      </c>
      <c r="N91" s="4">
        <v>30</v>
      </c>
      <c r="U91" s="4" t="s">
        <v>60</v>
      </c>
      <c r="V91" s="4">
        <v>4</v>
      </c>
      <c r="W91" s="4">
        <v>20</v>
      </c>
      <c r="AA91" s="4" t="s">
        <v>64</v>
      </c>
      <c r="AB91" s="4">
        <v>3</v>
      </c>
      <c r="AC91" s="4">
        <v>20</v>
      </c>
      <c r="AD91" s="4" t="s">
        <v>67</v>
      </c>
      <c r="AE91" s="4">
        <v>3</v>
      </c>
      <c r="AF91" s="4">
        <v>20</v>
      </c>
    </row>
    <row r="92" spans="1:53" ht="78.75" x14ac:dyDescent="0.25">
      <c r="A92" s="3">
        <v>28</v>
      </c>
      <c r="B92" s="3" t="s">
        <v>151</v>
      </c>
      <c r="C92" s="3" t="s">
        <v>152</v>
      </c>
      <c r="D92" s="3" t="s">
        <v>152</v>
      </c>
      <c r="E92" s="3" t="s">
        <v>153</v>
      </c>
      <c r="L92" s="4" t="s">
        <v>56</v>
      </c>
      <c r="M92" s="4" t="s">
        <v>50</v>
      </c>
      <c r="N92" s="4">
        <v>100</v>
      </c>
      <c r="U92" s="4" t="s">
        <v>61</v>
      </c>
      <c r="V92" s="4" t="s">
        <v>50</v>
      </c>
      <c r="W92" s="4">
        <v>100</v>
      </c>
      <c r="AA92" s="4" t="s">
        <v>65</v>
      </c>
      <c r="AB92" s="4" t="s">
        <v>50</v>
      </c>
      <c r="AC92" s="4">
        <v>100</v>
      </c>
      <c r="AD92" s="4" t="s">
        <v>68</v>
      </c>
      <c r="AE92" s="4" t="s">
        <v>50</v>
      </c>
      <c r="AF92" s="4">
        <v>100</v>
      </c>
    </row>
    <row r="93" spans="1:53" ht="141.75" x14ac:dyDescent="0.25">
      <c r="A93" s="3">
        <v>29</v>
      </c>
      <c r="B93" s="3" t="s">
        <v>154</v>
      </c>
      <c r="C93" s="3" t="s">
        <v>155</v>
      </c>
      <c r="D93" s="3" t="s">
        <v>155</v>
      </c>
      <c r="E93" s="3" t="s">
        <v>153</v>
      </c>
      <c r="F93" s="4" t="s">
        <v>49</v>
      </c>
      <c r="G93" s="4" t="s">
        <v>50</v>
      </c>
      <c r="H93" s="4">
        <v>0</v>
      </c>
      <c r="I93" s="4" t="s">
        <v>52</v>
      </c>
      <c r="J93" s="4" t="s">
        <v>50</v>
      </c>
      <c r="K93" s="4">
        <v>0</v>
      </c>
      <c r="L93" s="4" t="s">
        <v>54</v>
      </c>
      <c r="M93" s="4" t="s">
        <v>50</v>
      </c>
      <c r="N93" s="4">
        <v>0</v>
      </c>
      <c r="O93" s="4" t="s">
        <v>57</v>
      </c>
      <c r="P93" s="4">
        <v>6</v>
      </c>
      <c r="Q93" s="4">
        <v>6</v>
      </c>
      <c r="R93" s="4" t="s">
        <v>58</v>
      </c>
      <c r="S93" s="4">
        <v>6</v>
      </c>
      <c r="T93" s="4">
        <v>6</v>
      </c>
      <c r="U93" s="4" t="s">
        <v>59</v>
      </c>
      <c r="V93" s="4" t="s">
        <v>50</v>
      </c>
      <c r="W93" s="4">
        <v>0</v>
      </c>
      <c r="X93" s="4" t="s">
        <v>62</v>
      </c>
      <c r="Y93" s="4">
        <v>6</v>
      </c>
      <c r="Z93" s="4">
        <v>6</v>
      </c>
      <c r="AA93" s="4" t="s">
        <v>63</v>
      </c>
      <c r="AB93" s="4" t="s">
        <v>50</v>
      </c>
      <c r="AC93" s="4">
        <v>0</v>
      </c>
      <c r="AD93" s="4" t="s">
        <v>66</v>
      </c>
      <c r="AE93" s="4" t="s">
        <v>50</v>
      </c>
      <c r="AF93" s="4">
        <v>0</v>
      </c>
      <c r="AG93" s="4" t="s">
        <v>69</v>
      </c>
      <c r="AH93" s="4">
        <v>1</v>
      </c>
      <c r="AI93" s="4">
        <v>1</v>
      </c>
      <c r="AJ93" s="4" t="s">
        <v>70</v>
      </c>
      <c r="AK93" s="4">
        <v>6</v>
      </c>
      <c r="AL93" s="4">
        <v>6</v>
      </c>
      <c r="AM93" s="4" t="s">
        <v>71</v>
      </c>
      <c r="AN93" s="4">
        <v>6</v>
      </c>
      <c r="AO93" s="4">
        <v>6</v>
      </c>
      <c r="AP93" s="4" t="s">
        <v>72</v>
      </c>
      <c r="AQ93" s="4">
        <v>5</v>
      </c>
      <c r="AR93" s="4">
        <v>6</v>
      </c>
      <c r="AS93" s="4" t="s">
        <v>73</v>
      </c>
      <c r="AT93" s="4">
        <v>5</v>
      </c>
      <c r="AU93" s="4">
        <v>6</v>
      </c>
      <c r="AV93" s="4" t="s">
        <v>74</v>
      </c>
      <c r="AW93" s="4">
        <v>5</v>
      </c>
      <c r="AX93" s="4">
        <v>6</v>
      </c>
      <c r="AY93" s="4" t="s">
        <v>75</v>
      </c>
      <c r="AZ93" s="4">
        <v>6</v>
      </c>
      <c r="BA93" s="4">
        <v>6</v>
      </c>
    </row>
    <row r="94" spans="1:53" ht="94.5" x14ac:dyDescent="0.25">
      <c r="A94" s="3">
        <v>29</v>
      </c>
      <c r="B94" s="3" t="s">
        <v>154</v>
      </c>
      <c r="C94" s="3" t="s">
        <v>155</v>
      </c>
      <c r="D94" s="3" t="s">
        <v>155</v>
      </c>
      <c r="E94" s="3" t="s">
        <v>153</v>
      </c>
      <c r="F94" s="4" t="s">
        <v>51</v>
      </c>
      <c r="G94" s="4">
        <v>37</v>
      </c>
      <c r="H94" s="4">
        <v>37</v>
      </c>
      <c r="I94" s="4" t="s">
        <v>53</v>
      </c>
      <c r="J94" s="4">
        <v>37</v>
      </c>
      <c r="K94" s="4">
        <v>37</v>
      </c>
      <c r="L94" s="4" t="s">
        <v>55</v>
      </c>
      <c r="M94" s="4"/>
      <c r="N94" s="4">
        <v>30</v>
      </c>
      <c r="U94" s="4" t="s">
        <v>60</v>
      </c>
      <c r="V94" s="4">
        <v>4</v>
      </c>
      <c r="W94" s="4">
        <v>20</v>
      </c>
      <c r="AA94" s="4" t="s">
        <v>64</v>
      </c>
      <c r="AB94" s="4">
        <v>4</v>
      </c>
      <c r="AC94" s="4">
        <v>20</v>
      </c>
      <c r="AD94" s="4" t="s">
        <v>67</v>
      </c>
      <c r="AE94" s="4">
        <v>3</v>
      </c>
      <c r="AF94" s="4">
        <v>20</v>
      </c>
    </row>
    <row r="95" spans="1:53" ht="63" x14ac:dyDescent="0.25">
      <c r="A95" s="3">
        <v>29</v>
      </c>
      <c r="B95" s="3" t="s">
        <v>154</v>
      </c>
      <c r="C95" s="3" t="s">
        <v>155</v>
      </c>
      <c r="D95" s="3" t="s">
        <v>155</v>
      </c>
      <c r="E95" s="3" t="s">
        <v>153</v>
      </c>
      <c r="L95" s="4" t="s">
        <v>56</v>
      </c>
      <c r="M95" s="4" t="s">
        <v>50</v>
      </c>
      <c r="N95" s="4">
        <v>100</v>
      </c>
      <c r="U95" s="4" t="s">
        <v>61</v>
      </c>
      <c r="V95" s="4" t="s">
        <v>50</v>
      </c>
      <c r="W95" s="4">
        <v>100</v>
      </c>
      <c r="AA95" s="4" t="s">
        <v>65</v>
      </c>
      <c r="AB95" s="4" t="s">
        <v>50</v>
      </c>
      <c r="AC95" s="4">
        <v>100</v>
      </c>
      <c r="AD95" s="4" t="s">
        <v>68</v>
      </c>
      <c r="AE95" s="4" t="s">
        <v>50</v>
      </c>
      <c r="AF95" s="4">
        <v>100</v>
      </c>
    </row>
    <row r="96" spans="1:53" ht="141.75" x14ac:dyDescent="0.25">
      <c r="A96" s="3">
        <v>30</v>
      </c>
      <c r="B96" s="3" t="s">
        <v>156</v>
      </c>
      <c r="C96" s="3" t="s">
        <v>157</v>
      </c>
      <c r="D96" s="3" t="s">
        <v>158</v>
      </c>
      <c r="E96" s="3" t="s">
        <v>136</v>
      </c>
      <c r="F96" s="4" t="s">
        <v>49</v>
      </c>
      <c r="G96" s="4" t="s">
        <v>50</v>
      </c>
      <c r="H96" s="4">
        <v>0</v>
      </c>
      <c r="I96" s="4" t="s">
        <v>52</v>
      </c>
      <c r="J96" s="4" t="s">
        <v>50</v>
      </c>
      <c r="K96" s="4">
        <v>0</v>
      </c>
      <c r="L96" s="4" t="s">
        <v>54</v>
      </c>
      <c r="M96" s="4" t="s">
        <v>50</v>
      </c>
      <c r="N96" s="4">
        <v>0</v>
      </c>
      <c r="O96" s="4" t="s">
        <v>57</v>
      </c>
      <c r="P96" s="4">
        <v>34</v>
      </c>
      <c r="Q96" s="4">
        <v>34</v>
      </c>
      <c r="R96" s="4" t="s">
        <v>58</v>
      </c>
      <c r="S96" s="4">
        <v>34</v>
      </c>
      <c r="T96" s="4">
        <v>34</v>
      </c>
      <c r="U96" s="4" t="s">
        <v>59</v>
      </c>
      <c r="V96" s="4" t="s">
        <v>50</v>
      </c>
      <c r="W96" s="4">
        <v>0</v>
      </c>
      <c r="X96" s="4" t="s">
        <v>62</v>
      </c>
      <c r="Y96" s="4">
        <v>31</v>
      </c>
      <c r="Z96" s="4">
        <v>34</v>
      </c>
      <c r="AA96" s="4" t="s">
        <v>63</v>
      </c>
      <c r="AB96" s="4" t="s">
        <v>50</v>
      </c>
      <c r="AC96" s="4">
        <v>0</v>
      </c>
      <c r="AD96" s="4" t="s">
        <v>66</v>
      </c>
      <c r="AE96" s="4" t="s">
        <v>50</v>
      </c>
      <c r="AF96" s="4">
        <v>0</v>
      </c>
      <c r="AG96" s="4" t="s">
        <v>69</v>
      </c>
      <c r="AH96" s="4">
        <v>2</v>
      </c>
      <c r="AI96" s="4">
        <v>2</v>
      </c>
      <c r="AJ96" s="4" t="s">
        <v>70</v>
      </c>
      <c r="AK96" s="4">
        <v>32</v>
      </c>
      <c r="AL96" s="4">
        <v>34</v>
      </c>
      <c r="AM96" s="4" t="s">
        <v>71</v>
      </c>
      <c r="AN96" s="4">
        <v>31</v>
      </c>
      <c r="AO96" s="4">
        <v>34</v>
      </c>
      <c r="AP96" s="4" t="s">
        <v>72</v>
      </c>
      <c r="AQ96" s="4">
        <v>34</v>
      </c>
      <c r="AR96" s="4">
        <v>34</v>
      </c>
      <c r="AS96" s="4" t="s">
        <v>73</v>
      </c>
      <c r="AT96" s="4">
        <v>32</v>
      </c>
      <c r="AU96" s="4">
        <v>34</v>
      </c>
      <c r="AV96" s="4" t="s">
        <v>74</v>
      </c>
      <c r="AW96" s="4">
        <v>34</v>
      </c>
      <c r="AX96" s="4">
        <v>34</v>
      </c>
      <c r="AY96" s="4" t="s">
        <v>75</v>
      </c>
      <c r="AZ96" s="4">
        <v>34</v>
      </c>
      <c r="BA96" s="4">
        <v>34</v>
      </c>
    </row>
    <row r="97" spans="1:53" ht="94.5" x14ac:dyDescent="0.25">
      <c r="A97" s="3">
        <v>30</v>
      </c>
      <c r="B97" s="3" t="s">
        <v>156</v>
      </c>
      <c r="C97" s="3" t="s">
        <v>157</v>
      </c>
      <c r="D97" s="3" t="s">
        <v>158</v>
      </c>
      <c r="E97" s="3" t="s">
        <v>136</v>
      </c>
      <c r="F97" s="4" t="s">
        <v>51</v>
      </c>
      <c r="G97" s="4">
        <v>37</v>
      </c>
      <c r="H97" s="4">
        <v>37</v>
      </c>
      <c r="I97" s="4" t="s">
        <v>53</v>
      </c>
      <c r="J97" s="4">
        <v>37</v>
      </c>
      <c r="K97" s="4">
        <v>37</v>
      </c>
      <c r="L97" s="4" t="s">
        <v>55</v>
      </c>
      <c r="M97" s="4"/>
      <c r="N97" s="4">
        <v>30</v>
      </c>
      <c r="U97" s="4" t="s">
        <v>60</v>
      </c>
      <c r="V97" s="4">
        <v>4</v>
      </c>
      <c r="W97" s="4">
        <v>20</v>
      </c>
      <c r="AA97" s="4" t="s">
        <v>64</v>
      </c>
      <c r="AB97" s="4">
        <v>4</v>
      </c>
      <c r="AC97" s="4">
        <v>20</v>
      </c>
      <c r="AD97" s="4" t="s">
        <v>67</v>
      </c>
      <c r="AE97" s="4">
        <v>3</v>
      </c>
      <c r="AF97" s="4">
        <v>20</v>
      </c>
    </row>
    <row r="98" spans="1:53" ht="78.75" x14ac:dyDescent="0.25">
      <c r="A98" s="3">
        <v>30</v>
      </c>
      <c r="B98" s="3" t="s">
        <v>156</v>
      </c>
      <c r="C98" s="3" t="s">
        <v>157</v>
      </c>
      <c r="D98" s="3" t="s">
        <v>158</v>
      </c>
      <c r="E98" s="3" t="s">
        <v>136</v>
      </c>
      <c r="L98" s="4" t="s">
        <v>56</v>
      </c>
      <c r="M98" s="4" t="s">
        <v>50</v>
      </c>
      <c r="N98" s="4">
        <v>100</v>
      </c>
      <c r="U98" s="4" t="s">
        <v>61</v>
      </c>
      <c r="V98" s="4" t="s">
        <v>50</v>
      </c>
      <c r="W98" s="4">
        <v>100</v>
      </c>
      <c r="AA98" s="4" t="s">
        <v>65</v>
      </c>
      <c r="AB98" s="4" t="s">
        <v>50</v>
      </c>
      <c r="AC98" s="4">
        <v>100</v>
      </c>
      <c r="AD98" s="4" t="s">
        <v>68</v>
      </c>
      <c r="AE98" s="4" t="s">
        <v>50</v>
      </c>
      <c r="AF98" s="4">
        <v>100</v>
      </c>
    </row>
    <row r="99" spans="1:53" ht="141.75" x14ac:dyDescent="0.25">
      <c r="A99" s="3">
        <v>31</v>
      </c>
      <c r="B99" s="3" t="s">
        <v>159</v>
      </c>
      <c r="C99" s="3" t="s">
        <v>160</v>
      </c>
      <c r="D99" s="3" t="s">
        <v>161</v>
      </c>
      <c r="E99" s="3" t="s">
        <v>162</v>
      </c>
      <c r="F99" s="4" t="s">
        <v>49</v>
      </c>
      <c r="G99" s="4" t="s">
        <v>50</v>
      </c>
      <c r="H99" s="4">
        <v>0</v>
      </c>
      <c r="I99" s="4" t="s">
        <v>52</v>
      </c>
      <c r="J99" s="4" t="s">
        <v>50</v>
      </c>
      <c r="K99" s="4">
        <v>0</v>
      </c>
      <c r="L99" s="4" t="s">
        <v>54</v>
      </c>
      <c r="M99" s="4" t="s">
        <v>50</v>
      </c>
      <c r="N99" s="4">
        <v>0</v>
      </c>
      <c r="O99" s="4" t="s">
        <v>57</v>
      </c>
      <c r="P99" s="4">
        <v>1250</v>
      </c>
      <c r="Q99" s="4">
        <v>1250</v>
      </c>
      <c r="R99" s="4" t="s">
        <v>58</v>
      </c>
      <c r="S99" s="4">
        <v>1250</v>
      </c>
      <c r="T99" s="4">
        <v>1250</v>
      </c>
      <c r="U99" s="4" t="s">
        <v>59</v>
      </c>
      <c r="V99" s="4" t="s">
        <v>50</v>
      </c>
      <c r="W99" s="4">
        <v>0</v>
      </c>
      <c r="X99" s="4" t="s">
        <v>62</v>
      </c>
      <c r="Y99" s="4">
        <v>1245</v>
      </c>
      <c r="Z99" s="4">
        <v>1250</v>
      </c>
      <c r="AA99" s="4" t="s">
        <v>63</v>
      </c>
      <c r="AB99" s="4" t="s">
        <v>50</v>
      </c>
      <c r="AC99" s="4">
        <v>0</v>
      </c>
      <c r="AD99" s="4" t="s">
        <v>66</v>
      </c>
      <c r="AE99" s="4" t="s">
        <v>50</v>
      </c>
      <c r="AF99" s="4">
        <v>0</v>
      </c>
      <c r="AG99" s="4" t="s">
        <v>69</v>
      </c>
      <c r="AH99" s="4">
        <v>5</v>
      </c>
      <c r="AI99" s="4">
        <v>5</v>
      </c>
      <c r="AJ99" s="4" t="s">
        <v>70</v>
      </c>
      <c r="AK99" s="4">
        <v>1247</v>
      </c>
      <c r="AL99" s="4">
        <v>1250</v>
      </c>
      <c r="AM99" s="4" t="s">
        <v>71</v>
      </c>
      <c r="AN99" s="4">
        <v>1240</v>
      </c>
      <c r="AO99" s="4">
        <v>1250</v>
      </c>
      <c r="AP99" s="4" t="s">
        <v>72</v>
      </c>
      <c r="AQ99" s="4">
        <v>1250</v>
      </c>
      <c r="AR99" s="4">
        <v>1250</v>
      </c>
      <c r="AS99" s="4" t="s">
        <v>73</v>
      </c>
      <c r="AT99" s="4">
        <v>1250</v>
      </c>
      <c r="AU99" s="4">
        <v>1250</v>
      </c>
      <c r="AV99" s="4" t="s">
        <v>74</v>
      </c>
      <c r="AW99" s="4">
        <v>1250</v>
      </c>
      <c r="AX99" s="4">
        <v>1250</v>
      </c>
      <c r="AY99" s="4" t="s">
        <v>75</v>
      </c>
      <c r="AZ99" s="4">
        <v>1250</v>
      </c>
      <c r="BA99" s="4">
        <v>1250</v>
      </c>
    </row>
    <row r="100" spans="1:53" ht="94.5" x14ac:dyDescent="0.25">
      <c r="A100" s="3">
        <v>31</v>
      </c>
      <c r="B100" s="3" t="s">
        <v>159</v>
      </c>
      <c r="C100" s="3" t="s">
        <v>160</v>
      </c>
      <c r="D100" s="3" t="s">
        <v>161</v>
      </c>
      <c r="E100" s="3" t="s">
        <v>162</v>
      </c>
      <c r="F100" s="4" t="s">
        <v>51</v>
      </c>
      <c r="G100" s="4">
        <v>37</v>
      </c>
      <c r="H100" s="4">
        <v>37</v>
      </c>
      <c r="I100" s="4" t="s">
        <v>53</v>
      </c>
      <c r="J100" s="4">
        <v>37</v>
      </c>
      <c r="K100" s="4">
        <v>37</v>
      </c>
      <c r="L100" s="4" t="s">
        <v>55</v>
      </c>
      <c r="M100" s="4"/>
      <c r="N100" s="4">
        <v>30</v>
      </c>
      <c r="U100" s="4" t="s">
        <v>60</v>
      </c>
      <c r="V100" s="4"/>
      <c r="W100" s="4">
        <v>20</v>
      </c>
      <c r="AA100" s="4" t="s">
        <v>64</v>
      </c>
      <c r="AB100" s="4"/>
      <c r="AC100" s="4">
        <v>20</v>
      </c>
      <c r="AD100" s="4" t="s">
        <v>67</v>
      </c>
      <c r="AE100" s="4">
        <v>4</v>
      </c>
      <c r="AF100" s="4">
        <v>20</v>
      </c>
    </row>
    <row r="101" spans="1:53" ht="94.5" x14ac:dyDescent="0.25">
      <c r="A101" s="3">
        <v>31</v>
      </c>
      <c r="B101" s="3" t="s">
        <v>159</v>
      </c>
      <c r="C101" s="3" t="s">
        <v>160</v>
      </c>
      <c r="D101" s="3" t="s">
        <v>161</v>
      </c>
      <c r="E101" s="3" t="s">
        <v>162</v>
      </c>
      <c r="L101" s="4" t="s">
        <v>56</v>
      </c>
      <c r="M101" s="4" t="s">
        <v>50</v>
      </c>
      <c r="N101" s="4">
        <v>100</v>
      </c>
      <c r="U101" s="4" t="s">
        <v>61</v>
      </c>
      <c r="V101" s="4" t="s">
        <v>50</v>
      </c>
      <c r="W101" s="4">
        <v>100</v>
      </c>
      <c r="AA101" s="4" t="s">
        <v>65</v>
      </c>
      <c r="AB101" s="4" t="s">
        <v>50</v>
      </c>
      <c r="AC101" s="4">
        <v>100</v>
      </c>
      <c r="AD101" s="4" t="s">
        <v>68</v>
      </c>
      <c r="AE101" s="4" t="s">
        <v>50</v>
      </c>
      <c r="AF101" s="4">
        <v>100</v>
      </c>
    </row>
    <row r="102" spans="1:53" ht="141.75" x14ac:dyDescent="0.25">
      <c r="A102" s="3">
        <v>32</v>
      </c>
      <c r="B102" s="3" t="s">
        <v>163</v>
      </c>
      <c r="C102" s="3" t="s">
        <v>164</v>
      </c>
      <c r="D102" s="3" t="s">
        <v>165</v>
      </c>
      <c r="E102" s="3" t="s">
        <v>89</v>
      </c>
      <c r="F102" s="4" t="s">
        <v>49</v>
      </c>
      <c r="G102" s="4" t="s">
        <v>50</v>
      </c>
      <c r="H102" s="4">
        <v>0</v>
      </c>
      <c r="I102" s="4" t="s">
        <v>52</v>
      </c>
      <c r="J102" s="4" t="s">
        <v>50</v>
      </c>
      <c r="K102" s="4">
        <v>0</v>
      </c>
      <c r="L102" s="4" t="s">
        <v>54</v>
      </c>
      <c r="M102" s="4" t="s">
        <v>50</v>
      </c>
      <c r="N102" s="4">
        <v>0</v>
      </c>
      <c r="O102" s="4" t="s">
        <v>57</v>
      </c>
      <c r="P102" s="4">
        <v>1002</v>
      </c>
      <c r="Q102" s="4">
        <v>1002</v>
      </c>
      <c r="R102" s="4" t="s">
        <v>58</v>
      </c>
      <c r="S102" s="4">
        <v>1002</v>
      </c>
      <c r="T102" s="4">
        <v>1002</v>
      </c>
      <c r="U102" s="4" t="s">
        <v>59</v>
      </c>
      <c r="V102" s="4" t="s">
        <v>50</v>
      </c>
      <c r="W102" s="4">
        <v>0</v>
      </c>
      <c r="X102" s="4" t="s">
        <v>62</v>
      </c>
      <c r="Y102" s="4">
        <v>999</v>
      </c>
      <c r="Z102" s="4">
        <v>1002</v>
      </c>
      <c r="AA102" s="4" t="s">
        <v>63</v>
      </c>
      <c r="AB102" s="4" t="s">
        <v>50</v>
      </c>
      <c r="AC102" s="4">
        <v>0</v>
      </c>
      <c r="AD102" s="4" t="s">
        <v>66</v>
      </c>
      <c r="AE102" s="4" t="s">
        <v>50</v>
      </c>
      <c r="AF102" s="4">
        <v>0</v>
      </c>
      <c r="AG102" s="4" t="s">
        <v>69</v>
      </c>
      <c r="AH102" s="4">
        <v>3</v>
      </c>
      <c r="AI102" s="4">
        <v>3</v>
      </c>
      <c r="AJ102" s="4" t="s">
        <v>70</v>
      </c>
      <c r="AK102" s="4">
        <v>1001</v>
      </c>
      <c r="AL102" s="4">
        <v>1002</v>
      </c>
      <c r="AM102" s="4" t="s">
        <v>71</v>
      </c>
      <c r="AN102" s="4">
        <v>1001</v>
      </c>
      <c r="AO102" s="4">
        <v>1002</v>
      </c>
      <c r="AP102" s="4" t="s">
        <v>72</v>
      </c>
      <c r="AQ102" s="4">
        <v>1001</v>
      </c>
      <c r="AR102" s="4">
        <v>1002</v>
      </c>
      <c r="AS102" s="4" t="s">
        <v>73</v>
      </c>
      <c r="AT102" s="4">
        <v>1001</v>
      </c>
      <c r="AU102" s="4">
        <v>1002</v>
      </c>
      <c r="AV102" s="4" t="s">
        <v>74</v>
      </c>
      <c r="AW102" s="4">
        <v>1002</v>
      </c>
      <c r="AX102" s="4">
        <v>1002</v>
      </c>
      <c r="AY102" s="4" t="s">
        <v>75</v>
      </c>
      <c r="AZ102" s="4">
        <v>1002</v>
      </c>
      <c r="BA102" s="4">
        <v>1002</v>
      </c>
    </row>
    <row r="103" spans="1:53" ht="94.5" x14ac:dyDescent="0.25">
      <c r="A103" s="3">
        <v>32</v>
      </c>
      <c r="B103" s="3" t="s">
        <v>163</v>
      </c>
      <c r="C103" s="3" t="s">
        <v>164</v>
      </c>
      <c r="D103" s="3" t="s">
        <v>165</v>
      </c>
      <c r="E103" s="3" t="s">
        <v>89</v>
      </c>
      <c r="F103" s="4" t="s">
        <v>51</v>
      </c>
      <c r="G103" s="4">
        <v>37</v>
      </c>
      <c r="H103" s="4">
        <v>37</v>
      </c>
      <c r="I103" s="4" t="s">
        <v>53</v>
      </c>
      <c r="J103" s="4">
        <v>37</v>
      </c>
      <c r="K103" s="4">
        <v>37</v>
      </c>
      <c r="L103" s="4" t="s">
        <v>55</v>
      </c>
      <c r="M103" s="4"/>
      <c r="N103" s="4">
        <v>30</v>
      </c>
      <c r="U103" s="4" t="s">
        <v>60</v>
      </c>
      <c r="V103" s="4">
        <v>4</v>
      </c>
      <c r="W103" s="4">
        <v>20</v>
      </c>
      <c r="AA103" s="4" t="s">
        <v>64</v>
      </c>
      <c r="AB103" s="4">
        <v>4</v>
      </c>
      <c r="AC103" s="4">
        <v>20</v>
      </c>
      <c r="AD103" s="4" t="s">
        <v>67</v>
      </c>
      <c r="AE103" s="4">
        <v>4</v>
      </c>
      <c r="AF103" s="4">
        <v>20</v>
      </c>
    </row>
    <row r="104" spans="1:53" ht="94.5" x14ac:dyDescent="0.25">
      <c r="A104" s="3">
        <v>32</v>
      </c>
      <c r="B104" s="3" t="s">
        <v>163</v>
      </c>
      <c r="C104" s="3" t="s">
        <v>164</v>
      </c>
      <c r="D104" s="3" t="s">
        <v>165</v>
      </c>
      <c r="E104" s="3" t="s">
        <v>89</v>
      </c>
      <c r="L104" s="4" t="s">
        <v>56</v>
      </c>
      <c r="M104" s="4" t="s">
        <v>50</v>
      </c>
      <c r="N104" s="4">
        <v>100</v>
      </c>
      <c r="U104" s="4" t="s">
        <v>61</v>
      </c>
      <c r="V104" s="4" t="s">
        <v>50</v>
      </c>
      <c r="W104" s="4">
        <v>100</v>
      </c>
      <c r="AA104" s="4" t="s">
        <v>65</v>
      </c>
      <c r="AB104" s="4" t="s">
        <v>50</v>
      </c>
      <c r="AC104" s="4">
        <v>100</v>
      </c>
      <c r="AD104" s="4" t="s">
        <v>68</v>
      </c>
      <c r="AE104" s="4" t="s">
        <v>50</v>
      </c>
      <c r="AF104" s="4">
        <v>100</v>
      </c>
    </row>
    <row r="105" spans="1:53" ht="141.75" x14ac:dyDescent="0.25">
      <c r="A105" s="3">
        <v>33</v>
      </c>
      <c r="B105" s="3" t="s">
        <v>166</v>
      </c>
      <c r="C105" s="3" t="s">
        <v>167</v>
      </c>
      <c r="D105" s="3" t="s">
        <v>168</v>
      </c>
      <c r="E105" s="3" t="s">
        <v>117</v>
      </c>
      <c r="F105" s="4" t="s">
        <v>49</v>
      </c>
      <c r="G105" s="4" t="s">
        <v>50</v>
      </c>
      <c r="H105" s="4">
        <v>0</v>
      </c>
      <c r="I105" s="4" t="s">
        <v>52</v>
      </c>
      <c r="J105" s="4" t="s">
        <v>50</v>
      </c>
      <c r="K105" s="4">
        <v>0</v>
      </c>
      <c r="L105" s="4" t="s">
        <v>54</v>
      </c>
      <c r="M105" s="4" t="s">
        <v>50</v>
      </c>
      <c r="N105" s="4">
        <v>0</v>
      </c>
      <c r="O105" s="4" t="s">
        <v>57</v>
      </c>
      <c r="P105" s="4">
        <v>223</v>
      </c>
      <c r="Q105" s="4">
        <v>223</v>
      </c>
      <c r="R105" s="4" t="s">
        <v>58</v>
      </c>
      <c r="S105" s="4">
        <v>223</v>
      </c>
      <c r="T105" s="4">
        <v>223</v>
      </c>
      <c r="U105" s="4" t="s">
        <v>59</v>
      </c>
      <c r="V105" s="4" t="s">
        <v>50</v>
      </c>
      <c r="W105" s="4">
        <v>0</v>
      </c>
      <c r="X105" s="4" t="s">
        <v>62</v>
      </c>
      <c r="Y105" s="4">
        <v>220</v>
      </c>
      <c r="Z105" s="4">
        <v>223</v>
      </c>
      <c r="AA105" s="4" t="s">
        <v>63</v>
      </c>
      <c r="AB105" s="4" t="s">
        <v>50</v>
      </c>
      <c r="AC105" s="4">
        <v>0</v>
      </c>
      <c r="AD105" s="4" t="s">
        <v>66</v>
      </c>
      <c r="AE105" s="4" t="s">
        <v>50</v>
      </c>
      <c r="AF105" s="4">
        <v>0</v>
      </c>
      <c r="AG105" s="4" t="s">
        <v>69</v>
      </c>
      <c r="AH105" s="4">
        <v>3</v>
      </c>
      <c r="AI105" s="4">
        <v>3</v>
      </c>
      <c r="AJ105" s="4" t="s">
        <v>70</v>
      </c>
      <c r="AK105" s="4">
        <v>223</v>
      </c>
      <c r="AL105" s="4">
        <v>223</v>
      </c>
      <c r="AM105" s="4" t="s">
        <v>71</v>
      </c>
      <c r="AN105" s="4">
        <v>222</v>
      </c>
      <c r="AO105" s="4">
        <v>223</v>
      </c>
      <c r="AP105" s="4" t="s">
        <v>72</v>
      </c>
      <c r="AQ105" s="4">
        <v>223</v>
      </c>
      <c r="AR105" s="4">
        <v>223</v>
      </c>
      <c r="AS105" s="4" t="s">
        <v>73</v>
      </c>
      <c r="AT105" s="4">
        <v>221</v>
      </c>
      <c r="AU105" s="4">
        <v>223</v>
      </c>
      <c r="AV105" s="4" t="s">
        <v>74</v>
      </c>
      <c r="AW105" s="4">
        <v>223</v>
      </c>
      <c r="AX105" s="4">
        <v>223</v>
      </c>
      <c r="AY105" s="4" t="s">
        <v>75</v>
      </c>
      <c r="AZ105" s="4">
        <v>223</v>
      </c>
      <c r="BA105" s="4">
        <v>223</v>
      </c>
    </row>
    <row r="106" spans="1:53" ht="94.5" x14ac:dyDescent="0.25">
      <c r="A106" s="3">
        <v>33</v>
      </c>
      <c r="B106" s="3" t="s">
        <v>166</v>
      </c>
      <c r="C106" s="3" t="s">
        <v>167</v>
      </c>
      <c r="D106" s="3" t="s">
        <v>168</v>
      </c>
      <c r="E106" s="3" t="s">
        <v>117</v>
      </c>
      <c r="F106" s="4" t="s">
        <v>51</v>
      </c>
      <c r="G106" s="4">
        <v>37</v>
      </c>
      <c r="H106" s="4">
        <v>37</v>
      </c>
      <c r="I106" s="4" t="s">
        <v>53</v>
      </c>
      <c r="J106" s="4">
        <v>37</v>
      </c>
      <c r="K106" s="4">
        <v>37</v>
      </c>
      <c r="L106" s="4" t="s">
        <v>55</v>
      </c>
      <c r="M106" s="4"/>
      <c r="N106" s="4">
        <v>30</v>
      </c>
      <c r="U106" s="4" t="s">
        <v>60</v>
      </c>
      <c r="V106" s="4">
        <v>4</v>
      </c>
      <c r="W106" s="4">
        <v>20</v>
      </c>
      <c r="AA106" s="4" t="s">
        <v>64</v>
      </c>
      <c r="AB106" s="4">
        <v>4</v>
      </c>
      <c r="AC106" s="4">
        <v>20</v>
      </c>
      <c r="AD106" s="4" t="s">
        <v>67</v>
      </c>
      <c r="AE106" s="4">
        <v>4</v>
      </c>
      <c r="AF106" s="4">
        <v>20</v>
      </c>
    </row>
    <row r="107" spans="1:53" ht="78.75" x14ac:dyDescent="0.25">
      <c r="A107" s="3">
        <v>33</v>
      </c>
      <c r="B107" s="3" t="s">
        <v>166</v>
      </c>
      <c r="C107" s="3" t="s">
        <v>167</v>
      </c>
      <c r="D107" s="3" t="s">
        <v>168</v>
      </c>
      <c r="E107" s="3" t="s">
        <v>117</v>
      </c>
      <c r="L107" s="4" t="s">
        <v>56</v>
      </c>
      <c r="M107" s="4" t="s">
        <v>50</v>
      </c>
      <c r="N107" s="4">
        <v>100</v>
      </c>
      <c r="U107" s="4" t="s">
        <v>61</v>
      </c>
      <c r="V107" s="4" t="s">
        <v>50</v>
      </c>
      <c r="W107" s="4">
        <v>100</v>
      </c>
      <c r="AA107" s="4" t="s">
        <v>65</v>
      </c>
      <c r="AB107" s="4" t="s">
        <v>50</v>
      </c>
      <c r="AC107" s="4">
        <v>100</v>
      </c>
      <c r="AD107" s="4" t="s">
        <v>68</v>
      </c>
      <c r="AE107" s="4" t="s">
        <v>50</v>
      </c>
      <c r="AF107" s="4">
        <v>100</v>
      </c>
    </row>
    <row r="108" spans="1:53" ht="141.75" x14ac:dyDescent="0.25">
      <c r="A108" s="3">
        <v>34</v>
      </c>
      <c r="B108" s="3" t="s">
        <v>169</v>
      </c>
      <c r="C108" s="3" t="s">
        <v>170</v>
      </c>
      <c r="D108" s="3" t="s">
        <v>171</v>
      </c>
      <c r="E108" s="3" t="s">
        <v>79</v>
      </c>
      <c r="F108" s="4" t="s">
        <v>49</v>
      </c>
      <c r="G108" s="4" t="s">
        <v>50</v>
      </c>
      <c r="H108" s="4">
        <v>0</v>
      </c>
      <c r="I108" s="4" t="s">
        <v>52</v>
      </c>
      <c r="J108" s="4" t="s">
        <v>50</v>
      </c>
      <c r="K108" s="4">
        <v>0</v>
      </c>
      <c r="L108" s="4" t="s">
        <v>54</v>
      </c>
      <c r="M108" s="4" t="s">
        <v>50</v>
      </c>
      <c r="N108" s="4">
        <v>0</v>
      </c>
      <c r="O108" s="4" t="s">
        <v>57</v>
      </c>
      <c r="P108" s="4">
        <v>1274</v>
      </c>
      <c r="Q108" s="4">
        <v>1274</v>
      </c>
      <c r="R108" s="4" t="s">
        <v>58</v>
      </c>
      <c r="S108" s="4">
        <v>1274</v>
      </c>
      <c r="T108" s="4">
        <v>1274</v>
      </c>
      <c r="U108" s="4" t="s">
        <v>59</v>
      </c>
      <c r="V108" s="4" t="s">
        <v>50</v>
      </c>
      <c r="W108" s="4">
        <v>0</v>
      </c>
      <c r="X108" s="4" t="s">
        <v>62</v>
      </c>
      <c r="Y108" s="4">
        <v>1271</v>
      </c>
      <c r="Z108" s="4">
        <v>1274</v>
      </c>
      <c r="AA108" s="4" t="s">
        <v>63</v>
      </c>
      <c r="AB108" s="4" t="s">
        <v>50</v>
      </c>
      <c r="AC108" s="4">
        <v>0</v>
      </c>
      <c r="AD108" s="4" t="s">
        <v>66</v>
      </c>
      <c r="AE108" s="4" t="s">
        <v>50</v>
      </c>
      <c r="AF108" s="4">
        <v>0</v>
      </c>
      <c r="AG108" s="4" t="s">
        <v>69</v>
      </c>
      <c r="AH108" s="4">
        <v>6</v>
      </c>
      <c r="AI108" s="4">
        <v>6</v>
      </c>
      <c r="AJ108" s="4" t="s">
        <v>70</v>
      </c>
      <c r="AK108" s="4">
        <v>1274</v>
      </c>
      <c r="AL108" s="4">
        <v>1274</v>
      </c>
      <c r="AM108" s="4" t="s">
        <v>71</v>
      </c>
      <c r="AN108" s="4">
        <v>1272</v>
      </c>
      <c r="AO108" s="4">
        <v>1274</v>
      </c>
      <c r="AP108" s="4" t="s">
        <v>72</v>
      </c>
      <c r="AQ108" s="4">
        <v>1274</v>
      </c>
      <c r="AR108" s="4">
        <v>1274</v>
      </c>
      <c r="AS108" s="4" t="s">
        <v>73</v>
      </c>
      <c r="AT108" s="4">
        <v>1269</v>
      </c>
      <c r="AU108" s="4">
        <v>1274</v>
      </c>
      <c r="AV108" s="4" t="s">
        <v>74</v>
      </c>
      <c r="AW108" s="4">
        <v>1274</v>
      </c>
      <c r="AX108" s="4">
        <v>1274</v>
      </c>
      <c r="AY108" s="4" t="s">
        <v>75</v>
      </c>
      <c r="AZ108" s="4">
        <v>1274</v>
      </c>
      <c r="BA108" s="4">
        <v>1274</v>
      </c>
    </row>
    <row r="109" spans="1:53" ht="94.5" x14ac:dyDescent="0.25">
      <c r="A109" s="3">
        <v>34</v>
      </c>
      <c r="B109" s="3" t="s">
        <v>169</v>
      </c>
      <c r="C109" s="3" t="s">
        <v>170</v>
      </c>
      <c r="D109" s="3" t="s">
        <v>171</v>
      </c>
      <c r="E109" s="3" t="s">
        <v>79</v>
      </c>
      <c r="F109" s="4" t="s">
        <v>51</v>
      </c>
      <c r="G109" s="4">
        <v>37</v>
      </c>
      <c r="H109" s="4">
        <v>37</v>
      </c>
      <c r="I109" s="4" t="s">
        <v>53</v>
      </c>
      <c r="J109" s="4">
        <v>37</v>
      </c>
      <c r="K109" s="4">
        <v>37</v>
      </c>
      <c r="L109" s="4" t="s">
        <v>55</v>
      </c>
      <c r="M109" s="4"/>
      <c r="N109" s="4">
        <v>30</v>
      </c>
      <c r="U109" s="4" t="s">
        <v>60</v>
      </c>
      <c r="V109" s="4">
        <v>4</v>
      </c>
      <c r="W109" s="4">
        <v>20</v>
      </c>
      <c r="AA109" s="4" t="s">
        <v>64</v>
      </c>
      <c r="AB109" s="4">
        <v>4</v>
      </c>
      <c r="AC109" s="4">
        <v>20</v>
      </c>
      <c r="AD109" s="4" t="s">
        <v>67</v>
      </c>
      <c r="AE109" s="4">
        <v>4</v>
      </c>
      <c r="AF109" s="4">
        <v>20</v>
      </c>
    </row>
    <row r="110" spans="1:53" ht="78.75" x14ac:dyDescent="0.25">
      <c r="A110" s="3">
        <v>34</v>
      </c>
      <c r="B110" s="3" t="s">
        <v>169</v>
      </c>
      <c r="C110" s="3" t="s">
        <v>170</v>
      </c>
      <c r="D110" s="3" t="s">
        <v>171</v>
      </c>
      <c r="E110" s="3" t="s">
        <v>79</v>
      </c>
      <c r="L110" s="4" t="s">
        <v>56</v>
      </c>
      <c r="M110" s="4" t="s">
        <v>50</v>
      </c>
      <c r="N110" s="4">
        <v>100</v>
      </c>
      <c r="U110" s="4" t="s">
        <v>61</v>
      </c>
      <c r="V110" s="4" t="s">
        <v>50</v>
      </c>
      <c r="W110" s="4">
        <v>100</v>
      </c>
      <c r="AA110" s="4" t="s">
        <v>65</v>
      </c>
      <c r="AB110" s="4" t="s">
        <v>50</v>
      </c>
      <c r="AC110" s="4">
        <v>100</v>
      </c>
      <c r="AD110" s="4" t="s">
        <v>68</v>
      </c>
      <c r="AE110" s="4" t="s">
        <v>50</v>
      </c>
      <c r="AF110" s="4">
        <v>100</v>
      </c>
    </row>
    <row r="111" spans="1:53" ht="141.75" x14ac:dyDescent="0.25">
      <c r="A111" s="3">
        <v>35</v>
      </c>
      <c r="B111" s="3" t="s">
        <v>172</v>
      </c>
      <c r="C111" s="3" t="s">
        <v>173</v>
      </c>
      <c r="D111" s="3" t="s">
        <v>174</v>
      </c>
      <c r="E111" s="3" t="s">
        <v>89</v>
      </c>
      <c r="F111" s="4" t="s">
        <v>49</v>
      </c>
      <c r="G111" s="4" t="s">
        <v>50</v>
      </c>
      <c r="H111" s="4">
        <v>0</v>
      </c>
      <c r="I111" s="4" t="s">
        <v>52</v>
      </c>
      <c r="J111" s="4" t="s">
        <v>50</v>
      </c>
      <c r="K111" s="4">
        <v>0</v>
      </c>
      <c r="L111" s="4" t="s">
        <v>54</v>
      </c>
      <c r="M111" s="4" t="s">
        <v>50</v>
      </c>
      <c r="N111" s="4">
        <v>0</v>
      </c>
      <c r="O111" s="4" t="s">
        <v>57</v>
      </c>
      <c r="P111" s="4">
        <v>561</v>
      </c>
      <c r="Q111" s="4">
        <v>561</v>
      </c>
      <c r="R111" s="4" t="s">
        <v>58</v>
      </c>
      <c r="S111" s="4">
        <v>561</v>
      </c>
      <c r="T111" s="4">
        <v>561</v>
      </c>
      <c r="U111" s="4" t="s">
        <v>59</v>
      </c>
      <c r="V111" s="4" t="s">
        <v>50</v>
      </c>
      <c r="W111" s="4">
        <v>0</v>
      </c>
      <c r="X111" s="4" t="s">
        <v>62</v>
      </c>
      <c r="Y111" s="4">
        <v>556</v>
      </c>
      <c r="Z111" s="4">
        <v>561</v>
      </c>
      <c r="AA111" s="4" t="s">
        <v>63</v>
      </c>
      <c r="AB111" s="4" t="s">
        <v>50</v>
      </c>
      <c r="AC111" s="4">
        <v>0</v>
      </c>
      <c r="AD111" s="4" t="s">
        <v>66</v>
      </c>
      <c r="AE111" s="4" t="s">
        <v>50</v>
      </c>
      <c r="AF111" s="4">
        <v>0</v>
      </c>
      <c r="AG111" s="4" t="s">
        <v>69</v>
      </c>
      <c r="AH111" s="4">
        <v>3</v>
      </c>
      <c r="AI111" s="4">
        <v>3</v>
      </c>
      <c r="AJ111" s="4" t="s">
        <v>70</v>
      </c>
      <c r="AK111" s="4">
        <v>558</v>
      </c>
      <c r="AL111" s="4">
        <v>561</v>
      </c>
      <c r="AM111" s="4" t="s">
        <v>71</v>
      </c>
      <c r="AN111" s="4">
        <v>559</v>
      </c>
      <c r="AO111" s="4">
        <v>561</v>
      </c>
      <c r="AP111" s="4" t="s">
        <v>72</v>
      </c>
      <c r="AQ111" s="4">
        <v>559</v>
      </c>
      <c r="AR111" s="4">
        <v>561</v>
      </c>
      <c r="AS111" s="4" t="s">
        <v>73</v>
      </c>
      <c r="AT111" s="4">
        <v>559</v>
      </c>
      <c r="AU111" s="4">
        <v>561</v>
      </c>
      <c r="AV111" s="4" t="s">
        <v>74</v>
      </c>
      <c r="AW111" s="4">
        <v>561</v>
      </c>
      <c r="AX111" s="4">
        <v>561</v>
      </c>
      <c r="AY111" s="4" t="s">
        <v>75</v>
      </c>
      <c r="AZ111" s="4">
        <v>561</v>
      </c>
      <c r="BA111" s="4">
        <v>561</v>
      </c>
    </row>
    <row r="112" spans="1:53" ht="94.5" x14ac:dyDescent="0.25">
      <c r="A112" s="3">
        <v>35</v>
      </c>
      <c r="B112" s="3" t="s">
        <v>172</v>
      </c>
      <c r="C112" s="3" t="s">
        <v>173</v>
      </c>
      <c r="D112" s="3" t="s">
        <v>174</v>
      </c>
      <c r="E112" s="3" t="s">
        <v>89</v>
      </c>
      <c r="F112" s="4" t="s">
        <v>51</v>
      </c>
      <c r="G112" s="4">
        <v>37</v>
      </c>
      <c r="H112" s="4">
        <v>37</v>
      </c>
      <c r="I112" s="4" t="s">
        <v>53</v>
      </c>
      <c r="J112" s="4">
        <v>37</v>
      </c>
      <c r="K112" s="4">
        <v>37</v>
      </c>
      <c r="L112" s="4" t="s">
        <v>55</v>
      </c>
      <c r="M112" s="4"/>
      <c r="N112" s="4">
        <v>30</v>
      </c>
      <c r="U112" s="4" t="s">
        <v>60</v>
      </c>
      <c r="V112" s="4">
        <v>4</v>
      </c>
      <c r="W112" s="4">
        <v>20</v>
      </c>
      <c r="AA112" s="4" t="s">
        <v>64</v>
      </c>
      <c r="AB112" s="4">
        <v>4</v>
      </c>
      <c r="AC112" s="4">
        <v>20</v>
      </c>
      <c r="AD112" s="4" t="s">
        <v>67</v>
      </c>
      <c r="AE112" s="4">
        <v>4</v>
      </c>
      <c r="AF112" s="4">
        <v>20</v>
      </c>
    </row>
    <row r="113" spans="1:53" ht="94.5" x14ac:dyDescent="0.25">
      <c r="A113" s="3">
        <v>35</v>
      </c>
      <c r="B113" s="3" t="s">
        <v>172</v>
      </c>
      <c r="C113" s="3" t="s">
        <v>173</v>
      </c>
      <c r="D113" s="3" t="s">
        <v>174</v>
      </c>
      <c r="E113" s="3" t="s">
        <v>89</v>
      </c>
      <c r="L113" s="4" t="s">
        <v>56</v>
      </c>
      <c r="M113" s="4" t="s">
        <v>50</v>
      </c>
      <c r="N113" s="4">
        <v>100</v>
      </c>
      <c r="U113" s="4" t="s">
        <v>61</v>
      </c>
      <c r="V113" s="4" t="s">
        <v>50</v>
      </c>
      <c r="W113" s="4">
        <v>100</v>
      </c>
      <c r="AA113" s="4" t="s">
        <v>65</v>
      </c>
      <c r="AB113" s="4" t="s">
        <v>50</v>
      </c>
      <c r="AC113" s="4">
        <v>100</v>
      </c>
      <c r="AD113" s="4" t="s">
        <v>68</v>
      </c>
      <c r="AE113" s="4" t="s">
        <v>50</v>
      </c>
      <c r="AF113" s="4">
        <v>100</v>
      </c>
    </row>
    <row r="114" spans="1:53" ht="141.75" x14ac:dyDescent="0.25">
      <c r="A114" s="3">
        <v>36</v>
      </c>
      <c r="B114" s="3" t="s">
        <v>175</v>
      </c>
      <c r="C114" s="3" t="s">
        <v>176</v>
      </c>
      <c r="D114" s="3" t="s">
        <v>177</v>
      </c>
      <c r="E114" s="3" t="s">
        <v>89</v>
      </c>
      <c r="F114" s="4" t="s">
        <v>49</v>
      </c>
      <c r="G114" s="4" t="s">
        <v>50</v>
      </c>
      <c r="H114" s="4">
        <v>0</v>
      </c>
      <c r="I114" s="4" t="s">
        <v>52</v>
      </c>
      <c r="J114" s="4" t="s">
        <v>50</v>
      </c>
      <c r="K114" s="4">
        <v>0</v>
      </c>
      <c r="L114" s="4" t="s">
        <v>54</v>
      </c>
      <c r="M114" s="4" t="s">
        <v>50</v>
      </c>
      <c r="N114" s="4">
        <v>0</v>
      </c>
      <c r="O114" s="4" t="s">
        <v>57</v>
      </c>
      <c r="P114" s="4">
        <v>628</v>
      </c>
      <c r="Q114" s="4">
        <v>628</v>
      </c>
      <c r="R114" s="4" t="s">
        <v>58</v>
      </c>
      <c r="S114" s="4">
        <v>628</v>
      </c>
      <c r="T114" s="4">
        <v>628</v>
      </c>
      <c r="U114" s="4" t="s">
        <v>59</v>
      </c>
      <c r="V114" s="4" t="s">
        <v>50</v>
      </c>
      <c r="W114" s="4">
        <v>0</v>
      </c>
      <c r="X114" s="4" t="s">
        <v>62</v>
      </c>
      <c r="Y114" s="4">
        <v>623</v>
      </c>
      <c r="Z114" s="4">
        <v>628</v>
      </c>
      <c r="AA114" s="4" t="s">
        <v>63</v>
      </c>
      <c r="AB114" s="4" t="s">
        <v>50</v>
      </c>
      <c r="AC114" s="4">
        <v>0</v>
      </c>
      <c r="AD114" s="4" t="s">
        <v>66</v>
      </c>
      <c r="AE114" s="4" t="s">
        <v>50</v>
      </c>
      <c r="AF114" s="4">
        <v>0</v>
      </c>
      <c r="AG114" s="4" t="s">
        <v>69</v>
      </c>
      <c r="AH114" s="4">
        <v>3</v>
      </c>
      <c r="AI114" s="4">
        <v>3</v>
      </c>
      <c r="AJ114" s="4" t="s">
        <v>70</v>
      </c>
      <c r="AK114" s="4">
        <v>624</v>
      </c>
      <c r="AL114" s="4">
        <v>628</v>
      </c>
      <c r="AM114" s="4" t="s">
        <v>71</v>
      </c>
      <c r="AN114" s="4">
        <v>625</v>
      </c>
      <c r="AO114" s="4">
        <v>628</v>
      </c>
      <c r="AP114" s="4" t="s">
        <v>72</v>
      </c>
      <c r="AQ114" s="4">
        <v>627</v>
      </c>
      <c r="AR114" s="4">
        <v>628</v>
      </c>
      <c r="AS114" s="4" t="s">
        <v>73</v>
      </c>
      <c r="AT114" s="4">
        <v>627</v>
      </c>
      <c r="AU114" s="4">
        <v>628</v>
      </c>
      <c r="AV114" s="4" t="s">
        <v>74</v>
      </c>
      <c r="AW114" s="4">
        <v>628</v>
      </c>
      <c r="AX114" s="4">
        <v>628</v>
      </c>
      <c r="AY114" s="4" t="s">
        <v>75</v>
      </c>
      <c r="AZ114" s="4">
        <v>628</v>
      </c>
      <c r="BA114" s="4">
        <v>628</v>
      </c>
    </row>
    <row r="115" spans="1:53" ht="94.5" x14ac:dyDescent="0.25">
      <c r="A115" s="3">
        <v>36</v>
      </c>
      <c r="B115" s="3" t="s">
        <v>175</v>
      </c>
      <c r="C115" s="3" t="s">
        <v>176</v>
      </c>
      <c r="D115" s="3" t="s">
        <v>177</v>
      </c>
      <c r="E115" s="3" t="s">
        <v>89</v>
      </c>
      <c r="F115" s="4" t="s">
        <v>51</v>
      </c>
      <c r="G115" s="4">
        <v>37</v>
      </c>
      <c r="H115" s="4">
        <v>37</v>
      </c>
      <c r="I115" s="4" t="s">
        <v>53</v>
      </c>
      <c r="J115" s="4">
        <v>37</v>
      </c>
      <c r="K115" s="4">
        <v>37</v>
      </c>
      <c r="L115" s="4" t="s">
        <v>55</v>
      </c>
      <c r="M115" s="4"/>
      <c r="N115" s="4">
        <v>30</v>
      </c>
      <c r="U115" s="4" t="s">
        <v>60</v>
      </c>
      <c r="V115" s="4">
        <v>4</v>
      </c>
      <c r="W115" s="4">
        <v>20</v>
      </c>
      <c r="AA115" s="4" t="s">
        <v>64</v>
      </c>
      <c r="AB115" s="4">
        <v>4</v>
      </c>
      <c r="AC115" s="4">
        <v>20</v>
      </c>
      <c r="AD115" s="4" t="s">
        <v>67</v>
      </c>
      <c r="AE115" s="4">
        <v>4</v>
      </c>
      <c r="AF115" s="4">
        <v>20</v>
      </c>
    </row>
    <row r="116" spans="1:53" ht="94.5" x14ac:dyDescent="0.25">
      <c r="A116" s="3">
        <v>36</v>
      </c>
      <c r="B116" s="3" t="s">
        <v>175</v>
      </c>
      <c r="C116" s="3" t="s">
        <v>176</v>
      </c>
      <c r="D116" s="3" t="s">
        <v>177</v>
      </c>
      <c r="E116" s="3" t="s">
        <v>89</v>
      </c>
      <c r="L116" s="4" t="s">
        <v>56</v>
      </c>
      <c r="M116" s="4" t="s">
        <v>50</v>
      </c>
      <c r="N116" s="4">
        <v>100</v>
      </c>
      <c r="U116" s="4" t="s">
        <v>61</v>
      </c>
      <c r="V116" s="4" t="s">
        <v>50</v>
      </c>
      <c r="W116" s="4">
        <v>100</v>
      </c>
      <c r="AA116" s="4" t="s">
        <v>65</v>
      </c>
      <c r="AB116" s="4" t="s">
        <v>50</v>
      </c>
      <c r="AC116" s="4">
        <v>100</v>
      </c>
      <c r="AD116" s="4" t="s">
        <v>68</v>
      </c>
      <c r="AE116" s="4" t="s">
        <v>50</v>
      </c>
      <c r="AF116" s="4">
        <v>100</v>
      </c>
    </row>
    <row r="117" spans="1:53" ht="141.75" x14ac:dyDescent="0.25">
      <c r="A117" s="3">
        <v>37</v>
      </c>
      <c r="B117" s="3" t="s">
        <v>178</v>
      </c>
      <c r="C117" s="3" t="s">
        <v>179</v>
      </c>
      <c r="D117" s="3" t="s">
        <v>180</v>
      </c>
      <c r="E117" s="3" t="s">
        <v>48</v>
      </c>
      <c r="F117" s="4" t="s">
        <v>49</v>
      </c>
      <c r="G117" s="4" t="s">
        <v>50</v>
      </c>
      <c r="H117" s="4">
        <v>0</v>
      </c>
      <c r="I117" s="4" t="s">
        <v>52</v>
      </c>
      <c r="J117" s="4" t="s">
        <v>50</v>
      </c>
      <c r="K117" s="4">
        <v>0</v>
      </c>
      <c r="L117" s="4" t="s">
        <v>54</v>
      </c>
      <c r="M117" s="4" t="s">
        <v>50</v>
      </c>
      <c r="N117" s="4">
        <v>0</v>
      </c>
      <c r="O117" s="4" t="s">
        <v>57</v>
      </c>
      <c r="P117" s="4">
        <v>79</v>
      </c>
      <c r="Q117" s="4">
        <v>79</v>
      </c>
      <c r="R117" s="4" t="s">
        <v>58</v>
      </c>
      <c r="S117" s="4">
        <v>79</v>
      </c>
      <c r="T117" s="4">
        <v>79</v>
      </c>
      <c r="U117" s="4" t="s">
        <v>59</v>
      </c>
      <c r="V117" s="4" t="s">
        <v>50</v>
      </c>
      <c r="W117" s="4">
        <v>0</v>
      </c>
      <c r="X117" s="4" t="s">
        <v>62</v>
      </c>
      <c r="Y117" s="4">
        <v>77</v>
      </c>
      <c r="Z117" s="4">
        <v>79</v>
      </c>
      <c r="AA117" s="4" t="s">
        <v>63</v>
      </c>
      <c r="AB117" s="4" t="s">
        <v>50</v>
      </c>
      <c r="AC117" s="4">
        <v>0</v>
      </c>
      <c r="AD117" s="4" t="s">
        <v>66</v>
      </c>
      <c r="AE117" s="4" t="s">
        <v>50</v>
      </c>
      <c r="AF117" s="4">
        <v>0</v>
      </c>
      <c r="AG117" s="4" t="s">
        <v>69</v>
      </c>
      <c r="AH117" s="4">
        <v>1</v>
      </c>
      <c r="AI117" s="4">
        <v>1</v>
      </c>
      <c r="AJ117" s="4" t="s">
        <v>70</v>
      </c>
      <c r="AK117" s="4">
        <v>79</v>
      </c>
      <c r="AL117" s="4">
        <v>79</v>
      </c>
      <c r="AM117" s="4" t="s">
        <v>71</v>
      </c>
      <c r="AN117" s="4">
        <v>78</v>
      </c>
      <c r="AO117" s="4">
        <v>79</v>
      </c>
      <c r="AP117" s="4" t="s">
        <v>72</v>
      </c>
      <c r="AQ117" s="4">
        <v>77</v>
      </c>
      <c r="AR117" s="4">
        <v>79</v>
      </c>
      <c r="AS117" s="4" t="s">
        <v>73</v>
      </c>
      <c r="AT117" s="4">
        <v>78</v>
      </c>
      <c r="AU117" s="4">
        <v>79</v>
      </c>
      <c r="AV117" s="4" t="s">
        <v>74</v>
      </c>
      <c r="AW117" s="4">
        <v>78</v>
      </c>
      <c r="AX117" s="4">
        <v>79</v>
      </c>
      <c r="AY117" s="4" t="s">
        <v>75</v>
      </c>
      <c r="AZ117" s="4">
        <v>79</v>
      </c>
      <c r="BA117" s="4">
        <v>79</v>
      </c>
    </row>
    <row r="118" spans="1:53" ht="126" x14ac:dyDescent="0.25">
      <c r="A118" s="3">
        <v>37</v>
      </c>
      <c r="B118" s="3" t="s">
        <v>178</v>
      </c>
      <c r="C118" s="3" t="s">
        <v>179</v>
      </c>
      <c r="D118" s="3" t="s">
        <v>180</v>
      </c>
      <c r="E118" s="3" t="s">
        <v>48</v>
      </c>
      <c r="F118" s="4" t="s">
        <v>51</v>
      </c>
      <c r="G118" s="4">
        <v>37</v>
      </c>
      <c r="H118" s="4">
        <v>37</v>
      </c>
      <c r="I118" s="4" t="s">
        <v>53</v>
      </c>
      <c r="J118" s="4">
        <v>37</v>
      </c>
      <c r="K118" s="4">
        <v>37</v>
      </c>
      <c r="L118" s="4" t="s">
        <v>55</v>
      </c>
      <c r="M118" s="4"/>
      <c r="N118" s="4">
        <v>30</v>
      </c>
      <c r="U118" s="4" t="s">
        <v>60</v>
      </c>
      <c r="V118" s="4">
        <v>4</v>
      </c>
      <c r="W118" s="4">
        <v>20</v>
      </c>
      <c r="AA118" s="4" t="s">
        <v>64</v>
      </c>
      <c r="AB118" s="4">
        <v>4</v>
      </c>
      <c r="AC118" s="4">
        <v>20</v>
      </c>
      <c r="AD118" s="4" t="s">
        <v>67</v>
      </c>
      <c r="AE118" s="4">
        <v>4</v>
      </c>
      <c r="AF118" s="4">
        <v>20</v>
      </c>
    </row>
    <row r="119" spans="1:53" ht="126" x14ac:dyDescent="0.25">
      <c r="A119" s="3">
        <v>37</v>
      </c>
      <c r="B119" s="3" t="s">
        <v>178</v>
      </c>
      <c r="C119" s="3" t="s">
        <v>179</v>
      </c>
      <c r="D119" s="3" t="s">
        <v>180</v>
      </c>
      <c r="E119" s="3" t="s">
        <v>48</v>
      </c>
      <c r="L119" s="4" t="s">
        <v>56</v>
      </c>
      <c r="M119" s="4" t="s">
        <v>50</v>
      </c>
      <c r="N119" s="4">
        <v>100</v>
      </c>
      <c r="U119" s="4" t="s">
        <v>61</v>
      </c>
      <c r="V119" s="4" t="s">
        <v>50</v>
      </c>
      <c r="W119" s="4">
        <v>100</v>
      </c>
      <c r="AA119" s="4" t="s">
        <v>65</v>
      </c>
      <c r="AB119" s="4" t="s">
        <v>50</v>
      </c>
      <c r="AC119" s="4">
        <v>100</v>
      </c>
      <c r="AD119" s="4" t="s">
        <v>68</v>
      </c>
      <c r="AE119" s="4" t="s">
        <v>50</v>
      </c>
      <c r="AF119" s="4">
        <v>100</v>
      </c>
    </row>
    <row r="120" spans="1:53" ht="141.75" x14ac:dyDescent="0.25">
      <c r="A120" s="3">
        <v>38</v>
      </c>
      <c r="B120" s="3" t="s">
        <v>181</v>
      </c>
      <c r="C120" s="3" t="s">
        <v>182</v>
      </c>
      <c r="D120" s="3" t="s">
        <v>183</v>
      </c>
      <c r="E120" s="3" t="s">
        <v>93</v>
      </c>
      <c r="F120" s="4" t="s">
        <v>49</v>
      </c>
      <c r="G120" s="4" t="s">
        <v>50</v>
      </c>
      <c r="H120" s="4">
        <v>0</v>
      </c>
      <c r="I120" s="4" t="s">
        <v>52</v>
      </c>
      <c r="J120" s="4" t="s">
        <v>50</v>
      </c>
      <c r="K120" s="4">
        <v>0</v>
      </c>
      <c r="L120" s="4" t="s">
        <v>54</v>
      </c>
      <c r="M120" s="4" t="s">
        <v>50</v>
      </c>
      <c r="N120" s="4">
        <v>0</v>
      </c>
      <c r="O120" s="4" t="s">
        <v>57</v>
      </c>
      <c r="P120" s="4">
        <v>184</v>
      </c>
      <c r="Q120" s="4">
        <v>184</v>
      </c>
      <c r="R120" s="4" t="s">
        <v>58</v>
      </c>
      <c r="S120" s="4">
        <v>184</v>
      </c>
      <c r="T120" s="4">
        <v>184</v>
      </c>
      <c r="U120" s="4" t="s">
        <v>59</v>
      </c>
      <c r="V120" s="4" t="s">
        <v>50</v>
      </c>
      <c r="W120" s="4">
        <v>0</v>
      </c>
      <c r="X120" s="4" t="s">
        <v>62</v>
      </c>
      <c r="Y120" s="4">
        <v>182</v>
      </c>
      <c r="Z120" s="4">
        <v>184</v>
      </c>
      <c r="AA120" s="4" t="s">
        <v>63</v>
      </c>
      <c r="AB120" s="4" t="s">
        <v>50</v>
      </c>
      <c r="AC120" s="4">
        <v>0</v>
      </c>
      <c r="AD120" s="4" t="s">
        <v>66</v>
      </c>
      <c r="AE120" s="4" t="s">
        <v>50</v>
      </c>
      <c r="AF120" s="4">
        <v>0</v>
      </c>
      <c r="AG120" s="4" t="s">
        <v>69</v>
      </c>
      <c r="AH120" s="4">
        <v>1</v>
      </c>
      <c r="AI120" s="4">
        <v>1</v>
      </c>
      <c r="AJ120" s="4" t="s">
        <v>70</v>
      </c>
      <c r="AK120" s="4">
        <v>183</v>
      </c>
      <c r="AL120" s="4">
        <v>184</v>
      </c>
      <c r="AM120" s="4" t="s">
        <v>71</v>
      </c>
      <c r="AN120" s="4">
        <v>184</v>
      </c>
      <c r="AO120" s="4">
        <v>184</v>
      </c>
      <c r="AP120" s="4" t="s">
        <v>72</v>
      </c>
      <c r="AQ120" s="4">
        <v>182</v>
      </c>
      <c r="AR120" s="4">
        <v>184</v>
      </c>
      <c r="AS120" s="4" t="s">
        <v>73</v>
      </c>
      <c r="AT120" s="4">
        <v>181</v>
      </c>
      <c r="AU120" s="4">
        <v>184</v>
      </c>
      <c r="AV120" s="4" t="s">
        <v>74</v>
      </c>
      <c r="AW120" s="4">
        <v>183</v>
      </c>
      <c r="AX120" s="4">
        <v>184</v>
      </c>
      <c r="AY120" s="4" t="s">
        <v>75</v>
      </c>
      <c r="AZ120" s="4">
        <v>184</v>
      </c>
      <c r="BA120" s="4">
        <v>184</v>
      </c>
    </row>
    <row r="121" spans="1:53" ht="110.25" x14ac:dyDescent="0.25">
      <c r="A121" s="3">
        <v>38</v>
      </c>
      <c r="B121" s="3" t="s">
        <v>181</v>
      </c>
      <c r="C121" s="3" t="s">
        <v>182</v>
      </c>
      <c r="D121" s="3" t="s">
        <v>183</v>
      </c>
      <c r="E121" s="3" t="s">
        <v>93</v>
      </c>
      <c r="F121" s="4" t="s">
        <v>51</v>
      </c>
      <c r="G121" s="4">
        <v>37</v>
      </c>
      <c r="H121" s="4">
        <v>37</v>
      </c>
      <c r="I121" s="4" t="s">
        <v>53</v>
      </c>
      <c r="J121" s="4">
        <v>37</v>
      </c>
      <c r="K121" s="4">
        <v>37</v>
      </c>
      <c r="L121" s="4" t="s">
        <v>55</v>
      </c>
      <c r="M121" s="4"/>
      <c r="N121" s="4">
        <v>30</v>
      </c>
      <c r="U121" s="4" t="s">
        <v>60</v>
      </c>
      <c r="V121" s="4">
        <v>4</v>
      </c>
      <c r="W121" s="4">
        <v>20</v>
      </c>
      <c r="AA121" s="4" t="s">
        <v>64</v>
      </c>
      <c r="AB121" s="4">
        <v>4</v>
      </c>
      <c r="AC121" s="4">
        <v>20</v>
      </c>
      <c r="AD121" s="4" t="s">
        <v>67</v>
      </c>
      <c r="AE121" s="4">
        <v>3</v>
      </c>
      <c r="AF121" s="4">
        <v>20</v>
      </c>
    </row>
    <row r="122" spans="1:53" ht="110.25" x14ac:dyDescent="0.25">
      <c r="A122" s="3">
        <v>38</v>
      </c>
      <c r="B122" s="3" t="s">
        <v>181</v>
      </c>
      <c r="C122" s="3" t="s">
        <v>182</v>
      </c>
      <c r="D122" s="3" t="s">
        <v>183</v>
      </c>
      <c r="E122" s="3" t="s">
        <v>93</v>
      </c>
      <c r="L122" s="4" t="s">
        <v>56</v>
      </c>
      <c r="M122" s="4" t="s">
        <v>50</v>
      </c>
      <c r="N122" s="4">
        <v>100</v>
      </c>
      <c r="U122" s="4" t="s">
        <v>61</v>
      </c>
      <c r="V122" s="4" t="s">
        <v>50</v>
      </c>
      <c r="W122" s="4">
        <v>100</v>
      </c>
      <c r="AA122" s="4" t="s">
        <v>65</v>
      </c>
      <c r="AB122" s="4" t="s">
        <v>50</v>
      </c>
      <c r="AC122" s="4">
        <v>100</v>
      </c>
      <c r="AD122" s="4" t="s">
        <v>68</v>
      </c>
      <c r="AE122" s="4" t="s">
        <v>50</v>
      </c>
      <c r="AF122" s="4">
        <v>100</v>
      </c>
    </row>
    <row r="123" spans="1:53" ht="141.75" x14ac:dyDescent="0.25">
      <c r="A123" s="3">
        <v>39</v>
      </c>
      <c r="B123" s="3" t="s">
        <v>184</v>
      </c>
      <c r="C123" s="3" t="s">
        <v>185</v>
      </c>
      <c r="D123" s="3" t="s">
        <v>182</v>
      </c>
      <c r="E123" s="3" t="s">
        <v>93</v>
      </c>
      <c r="F123" s="4" t="s">
        <v>49</v>
      </c>
      <c r="G123" s="4" t="s">
        <v>50</v>
      </c>
      <c r="H123" s="4">
        <v>0</v>
      </c>
      <c r="I123" s="4" t="s">
        <v>52</v>
      </c>
      <c r="J123" s="4" t="s">
        <v>50</v>
      </c>
      <c r="K123" s="4">
        <v>0</v>
      </c>
      <c r="L123" s="4" t="s">
        <v>54</v>
      </c>
      <c r="M123" s="4" t="s">
        <v>50</v>
      </c>
      <c r="N123" s="4">
        <v>0</v>
      </c>
      <c r="O123" s="4" t="s">
        <v>57</v>
      </c>
      <c r="P123" s="4">
        <v>189</v>
      </c>
      <c r="Q123" s="4">
        <v>189</v>
      </c>
      <c r="R123" s="4" t="s">
        <v>58</v>
      </c>
      <c r="S123" s="4">
        <v>189</v>
      </c>
      <c r="T123" s="4">
        <v>189</v>
      </c>
      <c r="U123" s="4" t="s">
        <v>59</v>
      </c>
      <c r="V123" s="4" t="s">
        <v>50</v>
      </c>
      <c r="W123" s="4">
        <v>0</v>
      </c>
      <c r="X123" s="4" t="s">
        <v>62</v>
      </c>
      <c r="Y123" s="4">
        <v>188</v>
      </c>
      <c r="Z123" s="4">
        <v>189</v>
      </c>
      <c r="AA123" s="4" t="s">
        <v>63</v>
      </c>
      <c r="AB123" s="4" t="s">
        <v>50</v>
      </c>
      <c r="AC123" s="4">
        <v>0</v>
      </c>
      <c r="AD123" s="4" t="s">
        <v>66</v>
      </c>
      <c r="AE123" s="4" t="s">
        <v>50</v>
      </c>
      <c r="AF123" s="4">
        <v>0</v>
      </c>
      <c r="AG123" s="4" t="s">
        <v>69</v>
      </c>
      <c r="AH123" s="4">
        <v>1</v>
      </c>
      <c r="AI123" s="4">
        <v>1</v>
      </c>
      <c r="AJ123" s="4" t="s">
        <v>70</v>
      </c>
      <c r="AK123" s="4">
        <v>188</v>
      </c>
      <c r="AL123" s="4">
        <v>189</v>
      </c>
      <c r="AM123" s="4" t="s">
        <v>71</v>
      </c>
      <c r="AN123" s="4">
        <v>189</v>
      </c>
      <c r="AO123" s="4">
        <v>189</v>
      </c>
      <c r="AP123" s="4" t="s">
        <v>72</v>
      </c>
      <c r="AQ123" s="4">
        <v>189</v>
      </c>
      <c r="AR123" s="4">
        <v>189</v>
      </c>
      <c r="AS123" s="4" t="s">
        <v>73</v>
      </c>
      <c r="AT123" s="4">
        <v>188</v>
      </c>
      <c r="AU123" s="4">
        <v>189</v>
      </c>
      <c r="AV123" s="4" t="s">
        <v>74</v>
      </c>
      <c r="AW123" s="4">
        <v>189</v>
      </c>
      <c r="AX123" s="4">
        <v>189</v>
      </c>
      <c r="AY123" s="4" t="s">
        <v>75</v>
      </c>
      <c r="AZ123" s="4">
        <v>189</v>
      </c>
      <c r="BA123" s="4">
        <v>189</v>
      </c>
    </row>
    <row r="124" spans="1:53" ht="126" x14ac:dyDescent="0.25">
      <c r="A124" s="3">
        <v>39</v>
      </c>
      <c r="B124" s="3" t="s">
        <v>184</v>
      </c>
      <c r="C124" s="3" t="s">
        <v>185</v>
      </c>
      <c r="D124" s="3" t="s">
        <v>182</v>
      </c>
      <c r="E124" s="3" t="s">
        <v>93</v>
      </c>
      <c r="F124" s="4" t="s">
        <v>51</v>
      </c>
      <c r="G124" s="4">
        <v>37</v>
      </c>
      <c r="H124" s="4">
        <v>37</v>
      </c>
      <c r="I124" s="4" t="s">
        <v>53</v>
      </c>
      <c r="J124" s="4">
        <v>37</v>
      </c>
      <c r="K124" s="4">
        <v>37</v>
      </c>
      <c r="L124" s="4" t="s">
        <v>55</v>
      </c>
      <c r="M124" s="4"/>
      <c r="N124" s="4">
        <v>30</v>
      </c>
      <c r="U124" s="4" t="s">
        <v>60</v>
      </c>
      <c r="V124" s="4">
        <v>4</v>
      </c>
      <c r="W124" s="4">
        <v>20</v>
      </c>
      <c r="AA124" s="4" t="s">
        <v>64</v>
      </c>
      <c r="AB124" s="4">
        <v>4</v>
      </c>
      <c r="AC124" s="4">
        <v>20</v>
      </c>
      <c r="AD124" s="4" t="s">
        <v>67</v>
      </c>
      <c r="AE124" s="4">
        <v>4</v>
      </c>
      <c r="AF124" s="4">
        <v>20</v>
      </c>
    </row>
    <row r="125" spans="1:53" ht="126" x14ac:dyDescent="0.25">
      <c r="A125" s="3">
        <v>39</v>
      </c>
      <c r="B125" s="3" t="s">
        <v>184</v>
      </c>
      <c r="C125" s="3" t="s">
        <v>185</v>
      </c>
      <c r="D125" s="3" t="s">
        <v>182</v>
      </c>
      <c r="E125" s="3" t="s">
        <v>93</v>
      </c>
      <c r="L125" s="4" t="s">
        <v>56</v>
      </c>
      <c r="M125" s="4" t="s">
        <v>50</v>
      </c>
      <c r="N125" s="4">
        <v>100</v>
      </c>
      <c r="U125" s="4" t="s">
        <v>61</v>
      </c>
      <c r="V125" s="4" t="s">
        <v>50</v>
      </c>
      <c r="W125" s="4">
        <v>100</v>
      </c>
      <c r="AA125" s="4" t="s">
        <v>65</v>
      </c>
      <c r="AB125" s="4" t="s">
        <v>50</v>
      </c>
      <c r="AC125" s="4">
        <v>100</v>
      </c>
      <c r="AD125" s="4" t="s">
        <v>68</v>
      </c>
      <c r="AE125" s="4" t="s">
        <v>50</v>
      </c>
      <c r="AF125" s="4">
        <v>100</v>
      </c>
    </row>
    <row r="126" spans="1:53" ht="141.75" x14ac:dyDescent="0.25">
      <c r="A126" s="3">
        <v>40</v>
      </c>
      <c r="B126" s="3" t="s">
        <v>186</v>
      </c>
      <c r="C126" s="3" t="s">
        <v>187</v>
      </c>
      <c r="D126" s="3" t="s">
        <v>179</v>
      </c>
      <c r="E126" s="3" t="s">
        <v>117</v>
      </c>
      <c r="F126" s="4" t="s">
        <v>49</v>
      </c>
      <c r="G126" s="4" t="s">
        <v>50</v>
      </c>
      <c r="H126" s="4">
        <v>0</v>
      </c>
      <c r="I126" s="4" t="s">
        <v>52</v>
      </c>
      <c r="J126" s="4" t="s">
        <v>50</v>
      </c>
      <c r="K126" s="4">
        <v>0</v>
      </c>
      <c r="L126" s="4" t="s">
        <v>54</v>
      </c>
      <c r="M126" s="4" t="s">
        <v>50</v>
      </c>
      <c r="N126" s="4">
        <v>0</v>
      </c>
      <c r="O126" s="4" t="s">
        <v>57</v>
      </c>
      <c r="P126" s="4">
        <v>83</v>
      </c>
      <c r="Q126" s="4">
        <v>83</v>
      </c>
      <c r="R126" s="4" t="s">
        <v>58</v>
      </c>
      <c r="S126" s="4">
        <v>83</v>
      </c>
      <c r="T126" s="4">
        <v>83</v>
      </c>
      <c r="U126" s="4" t="s">
        <v>59</v>
      </c>
      <c r="V126" s="4" t="s">
        <v>50</v>
      </c>
      <c r="W126" s="4">
        <v>0</v>
      </c>
      <c r="X126" s="4" t="s">
        <v>62</v>
      </c>
      <c r="Y126" s="4">
        <v>82</v>
      </c>
      <c r="Z126" s="4">
        <v>83</v>
      </c>
      <c r="AA126" s="4" t="s">
        <v>63</v>
      </c>
      <c r="AB126" s="4" t="s">
        <v>50</v>
      </c>
      <c r="AC126" s="4">
        <v>0</v>
      </c>
      <c r="AD126" s="4" t="s">
        <v>66</v>
      </c>
      <c r="AE126" s="4" t="s">
        <v>50</v>
      </c>
      <c r="AF126" s="4">
        <v>0</v>
      </c>
      <c r="AG126" s="4" t="s">
        <v>69</v>
      </c>
      <c r="AH126" s="4">
        <v>1</v>
      </c>
      <c r="AI126" s="4">
        <v>1</v>
      </c>
      <c r="AJ126" s="4" t="s">
        <v>70</v>
      </c>
      <c r="AK126" s="4">
        <v>83</v>
      </c>
      <c r="AL126" s="4">
        <v>83</v>
      </c>
      <c r="AM126" s="4" t="s">
        <v>71</v>
      </c>
      <c r="AN126" s="4">
        <v>82</v>
      </c>
      <c r="AO126" s="4">
        <v>83</v>
      </c>
      <c r="AP126" s="4" t="s">
        <v>72</v>
      </c>
      <c r="AQ126" s="4">
        <v>82</v>
      </c>
      <c r="AR126" s="4">
        <v>83</v>
      </c>
      <c r="AS126" s="4" t="s">
        <v>73</v>
      </c>
      <c r="AT126" s="4">
        <v>83</v>
      </c>
      <c r="AU126" s="4">
        <v>83</v>
      </c>
      <c r="AV126" s="4" t="s">
        <v>74</v>
      </c>
      <c r="AW126" s="4">
        <v>83</v>
      </c>
      <c r="AX126" s="4">
        <v>83</v>
      </c>
      <c r="AY126" s="4" t="s">
        <v>75</v>
      </c>
      <c r="AZ126" s="4">
        <v>83</v>
      </c>
      <c r="BA126" s="4">
        <v>83</v>
      </c>
    </row>
    <row r="127" spans="1:53" ht="126" x14ac:dyDescent="0.25">
      <c r="A127" s="3">
        <v>40</v>
      </c>
      <c r="B127" s="3" t="s">
        <v>186</v>
      </c>
      <c r="C127" s="3" t="s">
        <v>187</v>
      </c>
      <c r="D127" s="3" t="s">
        <v>179</v>
      </c>
      <c r="E127" s="3" t="s">
        <v>117</v>
      </c>
      <c r="F127" s="4" t="s">
        <v>51</v>
      </c>
      <c r="G127" s="4">
        <v>37</v>
      </c>
      <c r="H127" s="4">
        <v>37</v>
      </c>
      <c r="I127" s="4" t="s">
        <v>53</v>
      </c>
      <c r="J127" s="4">
        <v>37</v>
      </c>
      <c r="K127" s="4">
        <v>37</v>
      </c>
      <c r="L127" s="4" t="s">
        <v>55</v>
      </c>
      <c r="M127" s="4"/>
      <c r="N127" s="4">
        <v>30</v>
      </c>
      <c r="U127" s="4" t="s">
        <v>60</v>
      </c>
      <c r="V127" s="4">
        <v>4</v>
      </c>
      <c r="W127" s="4">
        <v>20</v>
      </c>
      <c r="AA127" s="4" t="s">
        <v>64</v>
      </c>
      <c r="AB127" s="4">
        <v>4</v>
      </c>
      <c r="AC127" s="4">
        <v>20</v>
      </c>
      <c r="AD127" s="4" t="s">
        <v>67</v>
      </c>
      <c r="AE127" s="4">
        <v>4</v>
      </c>
      <c r="AF127" s="4">
        <v>20</v>
      </c>
    </row>
    <row r="128" spans="1:53" ht="126" x14ac:dyDescent="0.25">
      <c r="A128" s="3">
        <v>40</v>
      </c>
      <c r="B128" s="3" t="s">
        <v>186</v>
      </c>
      <c r="C128" s="3" t="s">
        <v>187</v>
      </c>
      <c r="D128" s="3" t="s">
        <v>179</v>
      </c>
      <c r="E128" s="3" t="s">
        <v>117</v>
      </c>
      <c r="L128" s="4" t="s">
        <v>56</v>
      </c>
      <c r="M128" s="4" t="s">
        <v>50</v>
      </c>
      <c r="N128" s="4">
        <v>100</v>
      </c>
      <c r="U128" s="4" t="s">
        <v>61</v>
      </c>
      <c r="V128" s="4" t="s">
        <v>50</v>
      </c>
      <c r="W128" s="4">
        <v>100</v>
      </c>
      <c r="AA128" s="4" t="s">
        <v>65</v>
      </c>
      <c r="AB128" s="4" t="s">
        <v>50</v>
      </c>
      <c r="AC128" s="4">
        <v>100</v>
      </c>
      <c r="AD128" s="4" t="s">
        <v>68</v>
      </c>
      <c r="AE128" s="4" t="s">
        <v>50</v>
      </c>
      <c r="AF128" s="4">
        <v>100</v>
      </c>
    </row>
    <row r="129" spans="1:53" ht="141.75" x14ac:dyDescent="0.25">
      <c r="A129" s="3">
        <v>41</v>
      </c>
      <c r="B129" s="3" t="s">
        <v>188</v>
      </c>
      <c r="C129" s="3" t="s">
        <v>47</v>
      </c>
      <c r="D129" s="3" t="s">
        <v>131</v>
      </c>
      <c r="E129" s="3" t="s">
        <v>117</v>
      </c>
      <c r="F129" s="4" t="s">
        <v>49</v>
      </c>
      <c r="G129" s="4" t="s">
        <v>50</v>
      </c>
      <c r="H129" s="4">
        <v>0</v>
      </c>
      <c r="I129" s="4" t="s">
        <v>52</v>
      </c>
      <c r="J129" s="4" t="s">
        <v>50</v>
      </c>
      <c r="K129" s="4">
        <v>0</v>
      </c>
      <c r="L129" s="4" t="s">
        <v>54</v>
      </c>
      <c r="M129" s="4" t="s">
        <v>50</v>
      </c>
      <c r="N129" s="4">
        <v>0</v>
      </c>
      <c r="O129" s="4" t="s">
        <v>57</v>
      </c>
      <c r="P129" s="4">
        <v>115</v>
      </c>
      <c r="Q129" s="4">
        <v>115</v>
      </c>
      <c r="R129" s="4" t="s">
        <v>58</v>
      </c>
      <c r="S129" s="4">
        <v>115</v>
      </c>
      <c r="T129" s="4">
        <v>115</v>
      </c>
      <c r="U129" s="4" t="s">
        <v>59</v>
      </c>
      <c r="V129" s="4" t="s">
        <v>50</v>
      </c>
      <c r="W129" s="4">
        <v>0</v>
      </c>
      <c r="X129" s="4" t="s">
        <v>62</v>
      </c>
      <c r="Y129" s="4">
        <v>112</v>
      </c>
      <c r="Z129" s="4">
        <v>115</v>
      </c>
      <c r="AA129" s="4" t="s">
        <v>63</v>
      </c>
      <c r="AB129" s="4" t="s">
        <v>50</v>
      </c>
      <c r="AC129" s="4">
        <v>0</v>
      </c>
      <c r="AD129" s="4" t="s">
        <v>66</v>
      </c>
      <c r="AE129" s="4" t="s">
        <v>50</v>
      </c>
      <c r="AF129" s="4">
        <v>0</v>
      </c>
      <c r="AG129" s="4" t="s">
        <v>69</v>
      </c>
      <c r="AH129" s="4">
        <v>1</v>
      </c>
      <c r="AI129" s="4">
        <v>1</v>
      </c>
      <c r="AJ129" s="4" t="s">
        <v>70</v>
      </c>
      <c r="AK129" s="4">
        <v>115</v>
      </c>
      <c r="AL129" s="4">
        <v>115</v>
      </c>
      <c r="AM129" s="4" t="s">
        <v>71</v>
      </c>
      <c r="AN129" s="4">
        <v>114</v>
      </c>
      <c r="AO129" s="4">
        <v>115</v>
      </c>
      <c r="AP129" s="4" t="s">
        <v>72</v>
      </c>
      <c r="AQ129" s="4">
        <v>115</v>
      </c>
      <c r="AR129" s="4">
        <v>115</v>
      </c>
      <c r="AS129" s="4" t="s">
        <v>73</v>
      </c>
      <c r="AT129" s="4">
        <v>114</v>
      </c>
      <c r="AU129" s="4">
        <v>115</v>
      </c>
      <c r="AV129" s="4" t="s">
        <v>74</v>
      </c>
      <c r="AW129" s="4">
        <v>115</v>
      </c>
      <c r="AX129" s="4">
        <v>115</v>
      </c>
      <c r="AY129" s="4" t="s">
        <v>75</v>
      </c>
      <c r="AZ129" s="4">
        <v>115</v>
      </c>
      <c r="BA129" s="4">
        <v>115</v>
      </c>
    </row>
    <row r="130" spans="1:53" ht="126" x14ac:dyDescent="0.25">
      <c r="A130" s="3">
        <v>41</v>
      </c>
      <c r="B130" s="3" t="s">
        <v>188</v>
      </c>
      <c r="C130" s="3" t="s">
        <v>47</v>
      </c>
      <c r="D130" s="3" t="s">
        <v>131</v>
      </c>
      <c r="E130" s="3" t="s">
        <v>117</v>
      </c>
      <c r="F130" s="4" t="s">
        <v>51</v>
      </c>
      <c r="G130" s="4">
        <v>37</v>
      </c>
      <c r="H130" s="4">
        <v>37</v>
      </c>
      <c r="I130" s="4" t="s">
        <v>53</v>
      </c>
      <c r="J130" s="4">
        <v>37</v>
      </c>
      <c r="K130" s="4">
        <v>37</v>
      </c>
      <c r="L130" s="4" t="s">
        <v>55</v>
      </c>
      <c r="M130" s="4"/>
      <c r="N130" s="4">
        <v>30</v>
      </c>
      <c r="U130" s="4" t="s">
        <v>60</v>
      </c>
      <c r="V130" s="4">
        <v>4</v>
      </c>
      <c r="W130" s="4">
        <v>20</v>
      </c>
      <c r="AA130" s="4" t="s">
        <v>64</v>
      </c>
      <c r="AB130" s="4">
        <v>4</v>
      </c>
      <c r="AC130" s="4">
        <v>20</v>
      </c>
      <c r="AD130" s="4" t="s">
        <v>67</v>
      </c>
      <c r="AE130" s="4">
        <v>4</v>
      </c>
      <c r="AF130" s="4">
        <v>20</v>
      </c>
    </row>
    <row r="131" spans="1:53" ht="126" x14ac:dyDescent="0.25">
      <c r="A131" s="3">
        <v>41</v>
      </c>
      <c r="B131" s="3" t="s">
        <v>188</v>
      </c>
      <c r="C131" s="3" t="s">
        <v>47</v>
      </c>
      <c r="D131" s="3" t="s">
        <v>131</v>
      </c>
      <c r="E131" s="3" t="s">
        <v>117</v>
      </c>
      <c r="L131" s="4" t="s">
        <v>56</v>
      </c>
      <c r="M131" s="4" t="s">
        <v>50</v>
      </c>
      <c r="N131" s="4">
        <v>100</v>
      </c>
      <c r="U131" s="4" t="s">
        <v>61</v>
      </c>
      <c r="V131" s="4" t="s">
        <v>50</v>
      </c>
      <c r="W131" s="4">
        <v>100</v>
      </c>
      <c r="AA131" s="4" t="s">
        <v>65</v>
      </c>
      <c r="AB131" s="4" t="s">
        <v>50</v>
      </c>
      <c r="AC131" s="4">
        <v>100</v>
      </c>
      <c r="AD131" s="4" t="s">
        <v>68</v>
      </c>
      <c r="AE131" s="4" t="s">
        <v>50</v>
      </c>
      <c r="AF131" s="4">
        <v>100</v>
      </c>
    </row>
    <row r="132" spans="1:53" ht="141.75" x14ac:dyDescent="0.25">
      <c r="A132" s="3">
        <v>42</v>
      </c>
      <c r="B132" s="3" t="s">
        <v>189</v>
      </c>
      <c r="C132" s="3" t="s">
        <v>190</v>
      </c>
      <c r="D132" s="3" t="s">
        <v>191</v>
      </c>
      <c r="E132" s="3" t="s">
        <v>117</v>
      </c>
      <c r="F132" s="4" t="s">
        <v>49</v>
      </c>
      <c r="G132" s="4" t="s">
        <v>50</v>
      </c>
      <c r="H132" s="4">
        <v>0</v>
      </c>
      <c r="I132" s="4" t="s">
        <v>52</v>
      </c>
      <c r="J132" s="4" t="s">
        <v>50</v>
      </c>
      <c r="K132" s="4">
        <v>0</v>
      </c>
      <c r="L132" s="4" t="s">
        <v>54</v>
      </c>
      <c r="M132" s="4" t="s">
        <v>50</v>
      </c>
      <c r="N132" s="4">
        <v>0</v>
      </c>
      <c r="O132" s="4" t="s">
        <v>57</v>
      </c>
      <c r="P132" s="4">
        <v>28</v>
      </c>
      <c r="Q132" s="4">
        <v>28</v>
      </c>
      <c r="R132" s="4" t="s">
        <v>58</v>
      </c>
      <c r="S132" s="4">
        <v>28</v>
      </c>
      <c r="T132" s="4">
        <v>28</v>
      </c>
      <c r="U132" s="4" t="s">
        <v>59</v>
      </c>
      <c r="V132" s="4" t="s">
        <v>50</v>
      </c>
      <c r="W132" s="4">
        <v>0</v>
      </c>
      <c r="X132" s="4" t="s">
        <v>62</v>
      </c>
      <c r="Y132" s="4">
        <v>27</v>
      </c>
      <c r="Z132" s="4">
        <v>28</v>
      </c>
      <c r="AA132" s="4" t="s">
        <v>63</v>
      </c>
      <c r="AB132" s="4" t="s">
        <v>50</v>
      </c>
      <c r="AC132" s="4">
        <v>0</v>
      </c>
      <c r="AD132" s="4" t="s">
        <v>66</v>
      </c>
      <c r="AE132" s="4" t="s">
        <v>50</v>
      </c>
      <c r="AF132" s="4">
        <v>0</v>
      </c>
      <c r="AG132" s="4" t="s">
        <v>69</v>
      </c>
      <c r="AH132" s="4">
        <v>1</v>
      </c>
      <c r="AI132" s="4">
        <v>1</v>
      </c>
      <c r="AJ132" s="4" t="s">
        <v>70</v>
      </c>
      <c r="AK132" s="4">
        <v>28</v>
      </c>
      <c r="AL132" s="4">
        <v>28</v>
      </c>
      <c r="AM132" s="4" t="s">
        <v>71</v>
      </c>
      <c r="AN132" s="4">
        <v>28</v>
      </c>
      <c r="AO132" s="4">
        <v>28</v>
      </c>
      <c r="AP132" s="4" t="s">
        <v>72</v>
      </c>
      <c r="AQ132" s="4">
        <v>27</v>
      </c>
      <c r="AR132" s="4">
        <v>28</v>
      </c>
      <c r="AS132" s="4" t="s">
        <v>73</v>
      </c>
      <c r="AT132" s="4">
        <v>28</v>
      </c>
      <c r="AU132" s="4">
        <v>28</v>
      </c>
      <c r="AV132" s="4" t="s">
        <v>74</v>
      </c>
      <c r="AW132" s="4">
        <v>28</v>
      </c>
      <c r="AX132" s="4">
        <v>28</v>
      </c>
      <c r="AY132" s="4" t="s">
        <v>75</v>
      </c>
      <c r="AZ132" s="4">
        <v>28</v>
      </c>
      <c r="BA132" s="4">
        <v>28</v>
      </c>
    </row>
    <row r="133" spans="1:53" ht="126" x14ac:dyDescent="0.25">
      <c r="A133" s="3">
        <v>42</v>
      </c>
      <c r="B133" s="3" t="s">
        <v>189</v>
      </c>
      <c r="C133" s="3" t="s">
        <v>190</v>
      </c>
      <c r="D133" s="3" t="s">
        <v>191</v>
      </c>
      <c r="E133" s="3" t="s">
        <v>117</v>
      </c>
      <c r="F133" s="4" t="s">
        <v>51</v>
      </c>
      <c r="G133" s="4">
        <v>37</v>
      </c>
      <c r="H133" s="4">
        <v>37</v>
      </c>
      <c r="I133" s="4" t="s">
        <v>53</v>
      </c>
      <c r="J133" s="4">
        <v>37</v>
      </c>
      <c r="K133" s="4">
        <v>37</v>
      </c>
      <c r="L133" s="4" t="s">
        <v>55</v>
      </c>
      <c r="M133" s="4"/>
      <c r="N133" s="4">
        <v>30</v>
      </c>
      <c r="U133" s="4" t="s">
        <v>60</v>
      </c>
      <c r="V133" s="4">
        <v>4</v>
      </c>
      <c r="W133" s="4">
        <v>20</v>
      </c>
      <c r="AA133" s="4" t="s">
        <v>64</v>
      </c>
      <c r="AB133" s="4">
        <v>4</v>
      </c>
      <c r="AC133" s="4">
        <v>20</v>
      </c>
      <c r="AD133" s="4" t="s">
        <v>67</v>
      </c>
      <c r="AE133" s="4">
        <v>4</v>
      </c>
      <c r="AF133" s="4">
        <v>20</v>
      </c>
    </row>
    <row r="134" spans="1:53" ht="126" x14ac:dyDescent="0.25">
      <c r="A134" s="3">
        <v>42</v>
      </c>
      <c r="B134" s="3" t="s">
        <v>189</v>
      </c>
      <c r="C134" s="3" t="s">
        <v>190</v>
      </c>
      <c r="D134" s="3" t="s">
        <v>191</v>
      </c>
      <c r="E134" s="3" t="s">
        <v>117</v>
      </c>
      <c r="L134" s="4" t="s">
        <v>56</v>
      </c>
      <c r="M134" s="4" t="s">
        <v>50</v>
      </c>
      <c r="N134" s="4">
        <v>100</v>
      </c>
      <c r="U134" s="4" t="s">
        <v>61</v>
      </c>
      <c r="V134" s="4" t="s">
        <v>50</v>
      </c>
      <c r="W134" s="4">
        <v>100</v>
      </c>
      <c r="AA134" s="4" t="s">
        <v>65</v>
      </c>
      <c r="AB134" s="4" t="s">
        <v>50</v>
      </c>
      <c r="AC134" s="4">
        <v>100</v>
      </c>
      <c r="AD134" s="4" t="s">
        <v>68</v>
      </c>
      <c r="AE134" s="4" t="s">
        <v>50</v>
      </c>
      <c r="AF134" s="4">
        <v>100</v>
      </c>
    </row>
    <row r="135" spans="1:53" ht="141.75" x14ac:dyDescent="0.25">
      <c r="A135" s="3">
        <v>43</v>
      </c>
      <c r="B135" s="3" t="s">
        <v>192</v>
      </c>
      <c r="C135" s="3" t="s">
        <v>193</v>
      </c>
      <c r="D135" s="3" t="s">
        <v>194</v>
      </c>
      <c r="E135" s="3" t="s">
        <v>93</v>
      </c>
      <c r="F135" s="4" t="s">
        <v>49</v>
      </c>
      <c r="G135" s="4" t="s">
        <v>50</v>
      </c>
      <c r="H135" s="4">
        <v>0</v>
      </c>
      <c r="I135" s="4" t="s">
        <v>52</v>
      </c>
      <c r="J135" s="4" t="s">
        <v>50</v>
      </c>
      <c r="K135" s="4">
        <v>0</v>
      </c>
      <c r="L135" s="4" t="s">
        <v>54</v>
      </c>
      <c r="M135" s="4" t="s">
        <v>50</v>
      </c>
      <c r="N135" s="4">
        <v>0</v>
      </c>
      <c r="O135" s="4" t="s">
        <v>57</v>
      </c>
      <c r="P135" s="4">
        <v>173</v>
      </c>
      <c r="Q135" s="4">
        <v>173</v>
      </c>
      <c r="R135" s="4" t="s">
        <v>58</v>
      </c>
      <c r="S135" s="4">
        <v>173</v>
      </c>
      <c r="T135" s="4">
        <v>173</v>
      </c>
      <c r="U135" s="4" t="s">
        <v>59</v>
      </c>
      <c r="V135" s="4" t="s">
        <v>50</v>
      </c>
      <c r="W135" s="4">
        <v>0</v>
      </c>
      <c r="X135" s="4" t="s">
        <v>62</v>
      </c>
      <c r="Y135" s="4">
        <v>173</v>
      </c>
      <c r="Z135" s="4">
        <v>173</v>
      </c>
      <c r="AA135" s="4" t="s">
        <v>63</v>
      </c>
      <c r="AB135" s="4" t="s">
        <v>50</v>
      </c>
      <c r="AC135" s="4">
        <v>0</v>
      </c>
      <c r="AD135" s="4" t="s">
        <v>66</v>
      </c>
      <c r="AE135" s="4" t="s">
        <v>50</v>
      </c>
      <c r="AF135" s="4">
        <v>0</v>
      </c>
      <c r="AG135" s="4" t="s">
        <v>69</v>
      </c>
      <c r="AH135" s="4">
        <v>1</v>
      </c>
      <c r="AI135" s="4">
        <v>1</v>
      </c>
      <c r="AJ135" s="4" t="s">
        <v>70</v>
      </c>
      <c r="AK135" s="4">
        <v>172</v>
      </c>
      <c r="AL135" s="4">
        <v>173</v>
      </c>
      <c r="AM135" s="4" t="s">
        <v>71</v>
      </c>
      <c r="AN135" s="4">
        <v>173</v>
      </c>
      <c r="AO135" s="4">
        <v>173</v>
      </c>
      <c r="AP135" s="4" t="s">
        <v>72</v>
      </c>
      <c r="AQ135" s="4">
        <v>173</v>
      </c>
      <c r="AR135" s="4">
        <v>173</v>
      </c>
      <c r="AS135" s="4" t="s">
        <v>73</v>
      </c>
      <c r="AT135" s="4">
        <v>172</v>
      </c>
      <c r="AU135" s="4">
        <v>173</v>
      </c>
      <c r="AV135" s="4" t="s">
        <v>74</v>
      </c>
      <c r="AW135" s="4">
        <v>173</v>
      </c>
      <c r="AX135" s="4">
        <v>173</v>
      </c>
      <c r="AY135" s="4" t="s">
        <v>75</v>
      </c>
      <c r="AZ135" s="4">
        <v>173</v>
      </c>
      <c r="BA135" s="4">
        <v>173</v>
      </c>
    </row>
    <row r="136" spans="1:53" ht="141.75" x14ac:dyDescent="0.25">
      <c r="A136" s="3">
        <v>43</v>
      </c>
      <c r="B136" s="3" t="s">
        <v>192</v>
      </c>
      <c r="C136" s="3" t="s">
        <v>193</v>
      </c>
      <c r="D136" s="3" t="s">
        <v>194</v>
      </c>
      <c r="E136" s="3" t="s">
        <v>93</v>
      </c>
      <c r="F136" s="4" t="s">
        <v>51</v>
      </c>
      <c r="G136" s="4">
        <v>37</v>
      </c>
      <c r="H136" s="4">
        <v>37</v>
      </c>
      <c r="I136" s="4" t="s">
        <v>53</v>
      </c>
      <c r="J136" s="4">
        <v>37</v>
      </c>
      <c r="K136" s="4">
        <v>37</v>
      </c>
      <c r="L136" s="4" t="s">
        <v>55</v>
      </c>
      <c r="M136" s="4"/>
      <c r="N136" s="4">
        <v>30</v>
      </c>
      <c r="U136" s="4" t="s">
        <v>60</v>
      </c>
      <c r="V136" s="4">
        <v>4</v>
      </c>
      <c r="W136" s="4">
        <v>20</v>
      </c>
      <c r="AA136" s="4" t="s">
        <v>64</v>
      </c>
      <c r="AB136" s="4">
        <v>4</v>
      </c>
      <c r="AC136" s="4">
        <v>20</v>
      </c>
      <c r="AD136" s="4" t="s">
        <v>67</v>
      </c>
      <c r="AE136" s="4">
        <v>4</v>
      </c>
      <c r="AF136" s="4">
        <v>20</v>
      </c>
    </row>
    <row r="137" spans="1:53" ht="141.75" x14ac:dyDescent="0.25">
      <c r="A137" s="3">
        <v>43</v>
      </c>
      <c r="B137" s="3" t="s">
        <v>192</v>
      </c>
      <c r="C137" s="3" t="s">
        <v>193</v>
      </c>
      <c r="D137" s="3" t="s">
        <v>194</v>
      </c>
      <c r="E137" s="3" t="s">
        <v>93</v>
      </c>
      <c r="L137" s="4" t="s">
        <v>56</v>
      </c>
      <c r="M137" s="4" t="s">
        <v>50</v>
      </c>
      <c r="N137" s="4">
        <v>100</v>
      </c>
      <c r="U137" s="4" t="s">
        <v>61</v>
      </c>
      <c r="V137" s="4" t="s">
        <v>50</v>
      </c>
      <c r="W137" s="4">
        <v>100</v>
      </c>
      <c r="AA137" s="4" t="s">
        <v>65</v>
      </c>
      <c r="AB137" s="4" t="s">
        <v>50</v>
      </c>
      <c r="AC137" s="4">
        <v>100</v>
      </c>
      <c r="AD137" s="4" t="s">
        <v>68</v>
      </c>
      <c r="AE137" s="4" t="s">
        <v>50</v>
      </c>
      <c r="AF137" s="4">
        <v>100</v>
      </c>
    </row>
    <row r="138" spans="1:53" ht="141.75" x14ac:dyDescent="0.25">
      <c r="A138" s="3">
        <v>44</v>
      </c>
      <c r="B138" s="3" t="s">
        <v>195</v>
      </c>
      <c r="C138" s="3" t="s">
        <v>196</v>
      </c>
      <c r="D138" s="3" t="s">
        <v>197</v>
      </c>
      <c r="E138" s="3" t="s">
        <v>93</v>
      </c>
      <c r="F138" s="4" t="s">
        <v>49</v>
      </c>
      <c r="G138" s="4" t="s">
        <v>50</v>
      </c>
      <c r="H138" s="4">
        <v>0</v>
      </c>
      <c r="I138" s="4" t="s">
        <v>52</v>
      </c>
      <c r="J138" s="4" t="s">
        <v>50</v>
      </c>
      <c r="K138" s="4">
        <v>0</v>
      </c>
      <c r="L138" s="4" t="s">
        <v>54</v>
      </c>
      <c r="M138" s="4" t="s">
        <v>50</v>
      </c>
      <c r="N138" s="4">
        <v>0</v>
      </c>
      <c r="O138" s="4" t="s">
        <v>57</v>
      </c>
      <c r="P138" s="4">
        <v>118</v>
      </c>
      <c r="Q138" s="4">
        <v>118</v>
      </c>
      <c r="R138" s="4" t="s">
        <v>58</v>
      </c>
      <c r="S138" s="4">
        <v>118</v>
      </c>
      <c r="T138" s="4">
        <v>118</v>
      </c>
      <c r="U138" s="4" t="s">
        <v>59</v>
      </c>
      <c r="V138" s="4" t="s">
        <v>50</v>
      </c>
      <c r="W138" s="4">
        <v>0</v>
      </c>
      <c r="X138" s="4" t="s">
        <v>62</v>
      </c>
      <c r="Y138" s="4">
        <v>116</v>
      </c>
      <c r="Z138" s="4">
        <v>118</v>
      </c>
      <c r="AA138" s="4" t="s">
        <v>63</v>
      </c>
      <c r="AB138" s="4" t="s">
        <v>50</v>
      </c>
      <c r="AC138" s="4">
        <v>0</v>
      </c>
      <c r="AD138" s="4" t="s">
        <v>66</v>
      </c>
      <c r="AE138" s="4" t="s">
        <v>50</v>
      </c>
      <c r="AF138" s="4">
        <v>0</v>
      </c>
      <c r="AG138" s="4" t="s">
        <v>69</v>
      </c>
      <c r="AH138" s="4">
        <v>1</v>
      </c>
      <c r="AI138" s="4">
        <v>1</v>
      </c>
      <c r="AJ138" s="4" t="s">
        <v>70</v>
      </c>
      <c r="AK138" s="4">
        <v>118</v>
      </c>
      <c r="AL138" s="4">
        <v>118</v>
      </c>
      <c r="AM138" s="4" t="s">
        <v>71</v>
      </c>
      <c r="AN138" s="4">
        <v>118</v>
      </c>
      <c r="AO138" s="4">
        <v>118</v>
      </c>
      <c r="AP138" s="4" t="s">
        <v>72</v>
      </c>
      <c r="AQ138" s="4">
        <v>118</v>
      </c>
      <c r="AR138" s="4">
        <v>118</v>
      </c>
      <c r="AS138" s="4" t="s">
        <v>73</v>
      </c>
      <c r="AT138" s="4">
        <v>117</v>
      </c>
      <c r="AU138" s="4">
        <v>118</v>
      </c>
      <c r="AV138" s="4" t="s">
        <v>74</v>
      </c>
      <c r="AW138" s="4">
        <v>118</v>
      </c>
      <c r="AX138" s="4">
        <v>118</v>
      </c>
      <c r="AY138" s="4" t="s">
        <v>75</v>
      </c>
      <c r="AZ138" s="4">
        <v>118</v>
      </c>
      <c r="BA138" s="4">
        <v>118</v>
      </c>
    </row>
    <row r="139" spans="1:53" ht="126" x14ac:dyDescent="0.25">
      <c r="A139" s="3">
        <v>44</v>
      </c>
      <c r="B139" s="3" t="s">
        <v>195</v>
      </c>
      <c r="C139" s="3" t="s">
        <v>196</v>
      </c>
      <c r="D139" s="3" t="s">
        <v>197</v>
      </c>
      <c r="E139" s="3" t="s">
        <v>93</v>
      </c>
      <c r="F139" s="4" t="s">
        <v>51</v>
      </c>
      <c r="G139" s="4">
        <v>37</v>
      </c>
      <c r="H139" s="4">
        <v>37</v>
      </c>
      <c r="I139" s="4" t="s">
        <v>53</v>
      </c>
      <c r="J139" s="4">
        <v>37</v>
      </c>
      <c r="K139" s="4">
        <v>37</v>
      </c>
      <c r="L139" s="4" t="s">
        <v>55</v>
      </c>
      <c r="M139" s="4"/>
      <c r="N139" s="4">
        <v>30</v>
      </c>
      <c r="U139" s="4" t="s">
        <v>60</v>
      </c>
      <c r="V139" s="4">
        <v>4</v>
      </c>
      <c r="W139" s="4">
        <v>20</v>
      </c>
      <c r="AA139" s="4" t="s">
        <v>64</v>
      </c>
      <c r="AB139" s="4">
        <v>4</v>
      </c>
      <c r="AC139" s="4">
        <v>20</v>
      </c>
      <c r="AD139" s="4" t="s">
        <v>67</v>
      </c>
      <c r="AE139" s="4">
        <v>4</v>
      </c>
      <c r="AF139" s="4">
        <v>20</v>
      </c>
    </row>
    <row r="140" spans="1:53" ht="126" x14ac:dyDescent="0.25">
      <c r="A140" s="3">
        <v>44</v>
      </c>
      <c r="B140" s="3" t="s">
        <v>195</v>
      </c>
      <c r="C140" s="3" t="s">
        <v>196</v>
      </c>
      <c r="D140" s="3" t="s">
        <v>197</v>
      </c>
      <c r="E140" s="3" t="s">
        <v>93</v>
      </c>
      <c r="L140" s="4" t="s">
        <v>56</v>
      </c>
      <c r="M140" s="4" t="s">
        <v>50</v>
      </c>
      <c r="N140" s="4">
        <v>100</v>
      </c>
      <c r="U140" s="4" t="s">
        <v>61</v>
      </c>
      <c r="V140" s="4" t="s">
        <v>50</v>
      </c>
      <c r="W140" s="4">
        <v>100</v>
      </c>
      <c r="AA140" s="4" t="s">
        <v>65</v>
      </c>
      <c r="AB140" s="4" t="s">
        <v>50</v>
      </c>
      <c r="AC140" s="4">
        <v>100</v>
      </c>
      <c r="AD140" s="4" t="s">
        <v>68</v>
      </c>
      <c r="AE140" s="4" t="s">
        <v>50</v>
      </c>
      <c r="AF140" s="4">
        <v>100</v>
      </c>
    </row>
    <row r="141" spans="1:53" ht="141.75" x14ac:dyDescent="0.25">
      <c r="A141" s="3">
        <v>45</v>
      </c>
      <c r="B141" s="3" t="s">
        <v>198</v>
      </c>
      <c r="C141" s="3" t="s">
        <v>199</v>
      </c>
      <c r="D141" s="3" t="s">
        <v>199</v>
      </c>
      <c r="E141" s="3" t="s">
        <v>153</v>
      </c>
      <c r="F141" s="4" t="s">
        <v>49</v>
      </c>
      <c r="G141" s="4" t="s">
        <v>50</v>
      </c>
      <c r="H141" s="4">
        <v>0</v>
      </c>
      <c r="I141" s="4" t="s">
        <v>52</v>
      </c>
      <c r="J141" s="4" t="s">
        <v>50</v>
      </c>
      <c r="K141" s="4">
        <v>0</v>
      </c>
      <c r="L141" s="4" t="s">
        <v>54</v>
      </c>
      <c r="M141" s="4" t="s">
        <v>50</v>
      </c>
      <c r="N141" s="4">
        <v>0</v>
      </c>
      <c r="O141" s="4" t="s">
        <v>57</v>
      </c>
      <c r="P141" s="4">
        <v>81</v>
      </c>
      <c r="Q141" s="4">
        <v>81</v>
      </c>
      <c r="R141" s="4" t="s">
        <v>58</v>
      </c>
      <c r="S141" s="4">
        <v>81</v>
      </c>
      <c r="T141" s="4">
        <v>81</v>
      </c>
      <c r="U141" s="4" t="s">
        <v>59</v>
      </c>
      <c r="V141" s="4" t="s">
        <v>50</v>
      </c>
      <c r="W141" s="4">
        <v>0</v>
      </c>
      <c r="X141" s="4" t="s">
        <v>62</v>
      </c>
      <c r="Y141" s="4">
        <v>80</v>
      </c>
      <c r="Z141" s="4">
        <v>81</v>
      </c>
      <c r="AA141" s="4" t="s">
        <v>63</v>
      </c>
      <c r="AB141" s="4" t="s">
        <v>50</v>
      </c>
      <c r="AC141" s="4">
        <v>0</v>
      </c>
      <c r="AD141" s="4" t="s">
        <v>66</v>
      </c>
      <c r="AE141" s="4" t="s">
        <v>50</v>
      </c>
      <c r="AF141" s="4">
        <v>0</v>
      </c>
      <c r="AG141" s="4" t="s">
        <v>69</v>
      </c>
      <c r="AH141" s="4">
        <v>1</v>
      </c>
      <c r="AI141" s="4">
        <v>1</v>
      </c>
      <c r="AJ141" s="4" t="s">
        <v>70</v>
      </c>
      <c r="AK141" s="4">
        <v>80</v>
      </c>
      <c r="AL141" s="4">
        <v>81</v>
      </c>
      <c r="AM141" s="4" t="s">
        <v>71</v>
      </c>
      <c r="AN141" s="4">
        <v>81</v>
      </c>
      <c r="AO141" s="4">
        <v>81</v>
      </c>
      <c r="AP141" s="4" t="s">
        <v>72</v>
      </c>
      <c r="AQ141" s="4">
        <v>81</v>
      </c>
      <c r="AR141" s="4">
        <v>81</v>
      </c>
      <c r="AS141" s="4" t="s">
        <v>73</v>
      </c>
      <c r="AT141" s="4">
        <v>79</v>
      </c>
      <c r="AU141" s="4">
        <v>81</v>
      </c>
      <c r="AV141" s="4" t="s">
        <v>74</v>
      </c>
      <c r="AW141" s="4">
        <v>81</v>
      </c>
      <c r="AX141" s="4">
        <v>81</v>
      </c>
      <c r="AY141" s="4" t="s">
        <v>75</v>
      </c>
      <c r="AZ141" s="4">
        <v>81</v>
      </c>
      <c r="BA141" s="4">
        <v>81</v>
      </c>
    </row>
    <row r="142" spans="1:53" ht="126" x14ac:dyDescent="0.25">
      <c r="A142" s="3">
        <v>45</v>
      </c>
      <c r="B142" s="3" t="s">
        <v>198</v>
      </c>
      <c r="C142" s="3" t="s">
        <v>199</v>
      </c>
      <c r="D142" s="3" t="s">
        <v>199</v>
      </c>
      <c r="E142" s="3" t="s">
        <v>153</v>
      </c>
      <c r="F142" s="4" t="s">
        <v>51</v>
      </c>
      <c r="G142" s="4">
        <v>37</v>
      </c>
      <c r="H142" s="4">
        <v>37</v>
      </c>
      <c r="I142" s="4" t="s">
        <v>53</v>
      </c>
      <c r="J142" s="4">
        <v>37</v>
      </c>
      <c r="K142" s="4">
        <v>37</v>
      </c>
      <c r="L142" s="4" t="s">
        <v>55</v>
      </c>
      <c r="M142" s="4"/>
      <c r="N142" s="4">
        <v>30</v>
      </c>
      <c r="U142" s="4" t="s">
        <v>60</v>
      </c>
      <c r="V142" s="4">
        <v>4</v>
      </c>
      <c r="W142" s="4">
        <v>20</v>
      </c>
      <c r="AA142" s="4" t="s">
        <v>64</v>
      </c>
      <c r="AB142" s="4">
        <v>4</v>
      </c>
      <c r="AC142" s="4">
        <v>20</v>
      </c>
      <c r="AD142" s="4" t="s">
        <v>67</v>
      </c>
      <c r="AE142" s="4">
        <v>4</v>
      </c>
      <c r="AF142" s="4">
        <v>20</v>
      </c>
    </row>
    <row r="143" spans="1:53" ht="126" x14ac:dyDescent="0.25">
      <c r="A143" s="3">
        <v>45</v>
      </c>
      <c r="B143" s="3" t="s">
        <v>198</v>
      </c>
      <c r="C143" s="3" t="s">
        <v>199</v>
      </c>
      <c r="D143" s="3" t="s">
        <v>199</v>
      </c>
      <c r="E143" s="3" t="s">
        <v>153</v>
      </c>
      <c r="L143" s="4" t="s">
        <v>56</v>
      </c>
      <c r="M143" s="4" t="s">
        <v>50</v>
      </c>
      <c r="N143" s="4">
        <v>100</v>
      </c>
      <c r="U143" s="4" t="s">
        <v>61</v>
      </c>
      <c r="V143" s="4" t="s">
        <v>50</v>
      </c>
      <c r="W143" s="4">
        <v>100</v>
      </c>
      <c r="AA143" s="4" t="s">
        <v>65</v>
      </c>
      <c r="AB143" s="4" t="s">
        <v>50</v>
      </c>
      <c r="AC143" s="4">
        <v>100</v>
      </c>
      <c r="AD143" s="4" t="s">
        <v>68</v>
      </c>
      <c r="AE143" s="4" t="s">
        <v>50</v>
      </c>
      <c r="AF143" s="4">
        <v>100</v>
      </c>
    </row>
    <row r="144" spans="1:53" ht="141.75" x14ac:dyDescent="0.25">
      <c r="A144" s="3">
        <v>46</v>
      </c>
      <c r="B144" s="3" t="s">
        <v>200</v>
      </c>
      <c r="C144" s="3" t="s">
        <v>135</v>
      </c>
      <c r="D144" s="3" t="s">
        <v>201</v>
      </c>
      <c r="E144" s="3" t="s">
        <v>93</v>
      </c>
      <c r="F144" s="4" t="s">
        <v>49</v>
      </c>
      <c r="G144" s="4" t="s">
        <v>50</v>
      </c>
      <c r="H144" s="4">
        <v>0</v>
      </c>
      <c r="I144" s="4" t="s">
        <v>52</v>
      </c>
      <c r="J144" s="4" t="s">
        <v>50</v>
      </c>
      <c r="K144" s="4">
        <v>0</v>
      </c>
      <c r="L144" s="4" t="s">
        <v>54</v>
      </c>
      <c r="M144" s="4" t="s">
        <v>50</v>
      </c>
      <c r="N144" s="4">
        <v>0</v>
      </c>
      <c r="O144" s="4" t="s">
        <v>57</v>
      </c>
      <c r="P144" s="4">
        <v>66</v>
      </c>
      <c r="Q144" s="4">
        <v>66</v>
      </c>
      <c r="R144" s="4" t="s">
        <v>58</v>
      </c>
      <c r="S144" s="4">
        <v>66</v>
      </c>
      <c r="T144" s="4">
        <v>66</v>
      </c>
      <c r="U144" s="4" t="s">
        <v>59</v>
      </c>
      <c r="V144" s="4" t="s">
        <v>50</v>
      </c>
      <c r="W144" s="4">
        <v>0</v>
      </c>
      <c r="X144" s="4" t="s">
        <v>62</v>
      </c>
      <c r="Y144" s="4">
        <v>65</v>
      </c>
      <c r="Z144" s="4">
        <v>66</v>
      </c>
      <c r="AA144" s="4" t="s">
        <v>63</v>
      </c>
      <c r="AB144" s="4" t="s">
        <v>50</v>
      </c>
      <c r="AC144" s="4">
        <v>0</v>
      </c>
      <c r="AD144" s="4" t="s">
        <v>66</v>
      </c>
      <c r="AE144" s="4" t="s">
        <v>50</v>
      </c>
      <c r="AF144" s="4">
        <v>0</v>
      </c>
      <c r="AG144" s="4" t="s">
        <v>69</v>
      </c>
      <c r="AH144" s="4">
        <v>1</v>
      </c>
      <c r="AI144" s="4">
        <v>1</v>
      </c>
      <c r="AJ144" s="4" t="s">
        <v>70</v>
      </c>
      <c r="AK144" s="4">
        <v>66</v>
      </c>
      <c r="AL144" s="4">
        <v>66</v>
      </c>
      <c r="AM144" s="4" t="s">
        <v>71</v>
      </c>
      <c r="AN144" s="4">
        <v>64</v>
      </c>
      <c r="AO144" s="4">
        <v>66</v>
      </c>
      <c r="AP144" s="4" t="s">
        <v>72</v>
      </c>
      <c r="AQ144" s="4">
        <v>65</v>
      </c>
      <c r="AR144" s="4">
        <v>66</v>
      </c>
      <c r="AS144" s="4" t="s">
        <v>73</v>
      </c>
      <c r="AT144" s="4">
        <v>65</v>
      </c>
      <c r="AU144" s="4">
        <v>66</v>
      </c>
      <c r="AV144" s="4" t="s">
        <v>74</v>
      </c>
      <c r="AW144" s="4">
        <v>66</v>
      </c>
      <c r="AX144" s="4">
        <v>66</v>
      </c>
      <c r="AY144" s="4" t="s">
        <v>75</v>
      </c>
      <c r="AZ144" s="4">
        <v>66</v>
      </c>
      <c r="BA144" s="4">
        <v>66</v>
      </c>
    </row>
    <row r="145" spans="1:53" ht="126" x14ac:dyDescent="0.25">
      <c r="A145" s="3">
        <v>46</v>
      </c>
      <c r="B145" s="3" t="s">
        <v>200</v>
      </c>
      <c r="C145" s="3" t="s">
        <v>135</v>
      </c>
      <c r="D145" s="3" t="s">
        <v>201</v>
      </c>
      <c r="E145" s="3" t="s">
        <v>93</v>
      </c>
      <c r="F145" s="4" t="s">
        <v>51</v>
      </c>
      <c r="G145" s="4">
        <v>37</v>
      </c>
      <c r="H145" s="4">
        <v>37</v>
      </c>
      <c r="I145" s="4" t="s">
        <v>53</v>
      </c>
      <c r="J145" s="4">
        <v>37</v>
      </c>
      <c r="K145" s="4">
        <v>37</v>
      </c>
      <c r="L145" s="4" t="s">
        <v>55</v>
      </c>
      <c r="M145" s="4"/>
      <c r="N145" s="4">
        <v>30</v>
      </c>
      <c r="U145" s="4" t="s">
        <v>60</v>
      </c>
      <c r="V145" s="4">
        <v>4</v>
      </c>
      <c r="W145" s="4">
        <v>20</v>
      </c>
      <c r="AA145" s="4" t="s">
        <v>64</v>
      </c>
      <c r="AB145" s="4">
        <v>4</v>
      </c>
      <c r="AC145" s="4">
        <v>20</v>
      </c>
      <c r="AD145" s="4" t="s">
        <v>67</v>
      </c>
      <c r="AE145" s="4">
        <v>3</v>
      </c>
      <c r="AF145" s="4">
        <v>20</v>
      </c>
    </row>
    <row r="146" spans="1:53" ht="126" x14ac:dyDescent="0.25">
      <c r="A146" s="3">
        <v>46</v>
      </c>
      <c r="B146" s="3" t="s">
        <v>200</v>
      </c>
      <c r="C146" s="3" t="s">
        <v>135</v>
      </c>
      <c r="D146" s="3" t="s">
        <v>201</v>
      </c>
      <c r="E146" s="3" t="s">
        <v>93</v>
      </c>
      <c r="L146" s="4" t="s">
        <v>56</v>
      </c>
      <c r="M146" s="4" t="s">
        <v>50</v>
      </c>
      <c r="N146" s="4">
        <v>100</v>
      </c>
      <c r="U146" s="4" t="s">
        <v>61</v>
      </c>
      <c r="V146" s="4" t="s">
        <v>50</v>
      </c>
      <c r="W146" s="4">
        <v>100</v>
      </c>
      <c r="AA146" s="4" t="s">
        <v>65</v>
      </c>
      <c r="AB146" s="4" t="s">
        <v>50</v>
      </c>
      <c r="AC146" s="4">
        <v>100</v>
      </c>
      <c r="AD146" s="4" t="s">
        <v>68</v>
      </c>
      <c r="AE146" s="4" t="s">
        <v>50</v>
      </c>
      <c r="AF146" s="4">
        <v>100</v>
      </c>
    </row>
    <row r="147" spans="1:53" ht="141.75" x14ac:dyDescent="0.25">
      <c r="A147" s="3">
        <v>47</v>
      </c>
      <c r="B147" s="3" t="s">
        <v>202</v>
      </c>
      <c r="C147" s="3" t="s">
        <v>203</v>
      </c>
      <c r="D147" s="3" t="s">
        <v>204</v>
      </c>
      <c r="E147" s="3" t="s">
        <v>48</v>
      </c>
      <c r="F147" s="4" t="s">
        <v>49</v>
      </c>
      <c r="G147" s="4" t="s">
        <v>50</v>
      </c>
      <c r="H147" s="4">
        <v>0</v>
      </c>
      <c r="I147" s="4" t="s">
        <v>52</v>
      </c>
      <c r="J147" s="4" t="s">
        <v>50</v>
      </c>
      <c r="K147" s="4">
        <v>0</v>
      </c>
      <c r="L147" s="4" t="s">
        <v>54</v>
      </c>
      <c r="M147" s="4" t="s">
        <v>50</v>
      </c>
      <c r="N147" s="4">
        <v>0</v>
      </c>
      <c r="O147" s="4" t="s">
        <v>57</v>
      </c>
      <c r="P147" s="4">
        <v>99</v>
      </c>
      <c r="Q147" s="4">
        <v>99</v>
      </c>
      <c r="R147" s="4" t="s">
        <v>58</v>
      </c>
      <c r="S147" s="4">
        <v>99</v>
      </c>
      <c r="T147" s="4">
        <v>99</v>
      </c>
      <c r="U147" s="4" t="s">
        <v>59</v>
      </c>
      <c r="V147" s="4" t="s">
        <v>50</v>
      </c>
      <c r="W147" s="4">
        <v>0</v>
      </c>
      <c r="X147" s="4" t="s">
        <v>62</v>
      </c>
      <c r="Y147" s="4">
        <v>97</v>
      </c>
      <c r="Z147" s="4">
        <v>99</v>
      </c>
      <c r="AA147" s="4" t="s">
        <v>63</v>
      </c>
      <c r="AB147" s="4" t="s">
        <v>50</v>
      </c>
      <c r="AC147" s="4">
        <v>0</v>
      </c>
      <c r="AD147" s="4" t="s">
        <v>66</v>
      </c>
      <c r="AE147" s="4" t="s">
        <v>50</v>
      </c>
      <c r="AF147" s="4">
        <v>0</v>
      </c>
      <c r="AG147" s="4" t="s">
        <v>69</v>
      </c>
      <c r="AH147" s="4">
        <v>1</v>
      </c>
      <c r="AI147" s="4">
        <v>1</v>
      </c>
      <c r="AJ147" s="4" t="s">
        <v>70</v>
      </c>
      <c r="AK147" s="4">
        <v>98</v>
      </c>
      <c r="AL147" s="4">
        <v>99</v>
      </c>
      <c r="AM147" s="4" t="s">
        <v>71</v>
      </c>
      <c r="AN147" s="4">
        <v>98</v>
      </c>
      <c r="AO147" s="4">
        <v>99</v>
      </c>
      <c r="AP147" s="4" t="s">
        <v>72</v>
      </c>
      <c r="AQ147" s="4">
        <v>99</v>
      </c>
      <c r="AR147" s="4">
        <v>99</v>
      </c>
      <c r="AS147" s="4" t="s">
        <v>73</v>
      </c>
      <c r="AT147" s="4">
        <v>98</v>
      </c>
      <c r="AU147" s="4">
        <v>99</v>
      </c>
      <c r="AV147" s="4" t="s">
        <v>74</v>
      </c>
      <c r="AW147" s="4">
        <v>99</v>
      </c>
      <c r="AX147" s="4">
        <v>99</v>
      </c>
      <c r="AY147" s="4" t="s">
        <v>75</v>
      </c>
      <c r="AZ147" s="4">
        <v>99</v>
      </c>
      <c r="BA147" s="4">
        <v>99</v>
      </c>
    </row>
    <row r="148" spans="1:53" ht="126" x14ac:dyDescent="0.25">
      <c r="A148" s="3">
        <v>47</v>
      </c>
      <c r="B148" s="3" t="s">
        <v>202</v>
      </c>
      <c r="C148" s="3" t="s">
        <v>203</v>
      </c>
      <c r="D148" s="3" t="s">
        <v>204</v>
      </c>
      <c r="E148" s="3" t="s">
        <v>48</v>
      </c>
      <c r="F148" s="4" t="s">
        <v>51</v>
      </c>
      <c r="G148" s="4">
        <v>37</v>
      </c>
      <c r="H148" s="4">
        <v>37</v>
      </c>
      <c r="I148" s="4" t="s">
        <v>53</v>
      </c>
      <c r="J148" s="4">
        <v>37</v>
      </c>
      <c r="K148" s="4">
        <v>37</v>
      </c>
      <c r="L148" s="4" t="s">
        <v>55</v>
      </c>
      <c r="M148" s="4"/>
      <c r="N148" s="4">
        <v>30</v>
      </c>
      <c r="U148" s="4" t="s">
        <v>60</v>
      </c>
      <c r="V148" s="4">
        <v>4</v>
      </c>
      <c r="W148" s="4">
        <v>20</v>
      </c>
      <c r="AA148" s="4" t="s">
        <v>64</v>
      </c>
      <c r="AB148" s="4">
        <v>4</v>
      </c>
      <c r="AC148" s="4">
        <v>20</v>
      </c>
      <c r="AD148" s="4" t="s">
        <v>67</v>
      </c>
      <c r="AE148" s="4">
        <v>4</v>
      </c>
      <c r="AF148" s="4">
        <v>20</v>
      </c>
    </row>
    <row r="149" spans="1:53" ht="126" x14ac:dyDescent="0.25">
      <c r="A149" s="3">
        <v>47</v>
      </c>
      <c r="B149" s="3" t="s">
        <v>202</v>
      </c>
      <c r="C149" s="3" t="s">
        <v>203</v>
      </c>
      <c r="D149" s="3" t="s">
        <v>204</v>
      </c>
      <c r="E149" s="3" t="s">
        <v>48</v>
      </c>
      <c r="L149" s="4" t="s">
        <v>56</v>
      </c>
      <c r="M149" s="4" t="s">
        <v>50</v>
      </c>
      <c r="N149" s="4">
        <v>100</v>
      </c>
      <c r="U149" s="4" t="s">
        <v>61</v>
      </c>
      <c r="V149" s="4" t="s">
        <v>50</v>
      </c>
      <c r="W149" s="4">
        <v>100</v>
      </c>
      <c r="AA149" s="4" t="s">
        <v>65</v>
      </c>
      <c r="AB149" s="4" t="s">
        <v>50</v>
      </c>
      <c r="AC149" s="4">
        <v>100</v>
      </c>
      <c r="AD149" s="4" t="s">
        <v>68</v>
      </c>
      <c r="AE149" s="4" t="s">
        <v>50</v>
      </c>
      <c r="AF149" s="4">
        <v>100</v>
      </c>
    </row>
    <row r="150" spans="1:53" ht="141.75" x14ac:dyDescent="0.25">
      <c r="A150" s="3">
        <v>48</v>
      </c>
      <c r="B150" s="3" t="s">
        <v>205</v>
      </c>
      <c r="C150" s="3" t="s">
        <v>206</v>
      </c>
      <c r="D150" s="3" t="s">
        <v>207</v>
      </c>
      <c r="E150" s="3" t="s">
        <v>93</v>
      </c>
      <c r="F150" s="4" t="s">
        <v>49</v>
      </c>
      <c r="G150" s="4" t="s">
        <v>50</v>
      </c>
      <c r="H150" s="4">
        <v>0</v>
      </c>
      <c r="I150" s="4" t="s">
        <v>52</v>
      </c>
      <c r="J150" s="4" t="s">
        <v>50</v>
      </c>
      <c r="K150" s="4">
        <v>0</v>
      </c>
      <c r="L150" s="4" t="s">
        <v>54</v>
      </c>
      <c r="M150" s="4" t="s">
        <v>50</v>
      </c>
      <c r="N150" s="4">
        <v>0</v>
      </c>
      <c r="O150" s="4" t="s">
        <v>57</v>
      </c>
      <c r="P150" s="4">
        <v>178</v>
      </c>
      <c r="Q150" s="4">
        <v>178</v>
      </c>
      <c r="R150" s="4" t="s">
        <v>58</v>
      </c>
      <c r="S150" s="4">
        <v>178</v>
      </c>
      <c r="T150" s="4">
        <v>178</v>
      </c>
      <c r="U150" s="4" t="s">
        <v>59</v>
      </c>
      <c r="V150" s="4" t="s">
        <v>50</v>
      </c>
      <c r="W150" s="4">
        <v>0</v>
      </c>
      <c r="X150" s="4" t="s">
        <v>62</v>
      </c>
      <c r="Y150" s="4">
        <v>177</v>
      </c>
      <c r="Z150" s="4">
        <v>178</v>
      </c>
      <c r="AA150" s="4" t="s">
        <v>63</v>
      </c>
      <c r="AB150" s="4" t="s">
        <v>50</v>
      </c>
      <c r="AC150" s="4">
        <v>0</v>
      </c>
      <c r="AD150" s="4" t="s">
        <v>66</v>
      </c>
      <c r="AE150" s="4" t="s">
        <v>50</v>
      </c>
      <c r="AF150" s="4">
        <v>0</v>
      </c>
      <c r="AG150" s="4" t="s">
        <v>69</v>
      </c>
      <c r="AH150" s="4">
        <v>2</v>
      </c>
      <c r="AI150" s="4">
        <v>2</v>
      </c>
      <c r="AJ150" s="4" t="s">
        <v>70</v>
      </c>
      <c r="AK150" s="4">
        <v>178</v>
      </c>
      <c r="AL150" s="4">
        <v>178</v>
      </c>
      <c r="AM150" s="4" t="s">
        <v>71</v>
      </c>
      <c r="AN150" s="4">
        <v>177</v>
      </c>
      <c r="AO150" s="4">
        <v>178</v>
      </c>
      <c r="AP150" s="4" t="s">
        <v>72</v>
      </c>
      <c r="AQ150" s="4">
        <v>177</v>
      </c>
      <c r="AR150" s="4">
        <v>178</v>
      </c>
      <c r="AS150" s="4" t="s">
        <v>73</v>
      </c>
      <c r="AT150" s="4">
        <v>177</v>
      </c>
      <c r="AU150" s="4">
        <v>178</v>
      </c>
      <c r="AV150" s="4" t="s">
        <v>74</v>
      </c>
      <c r="AW150" s="4">
        <v>178</v>
      </c>
      <c r="AX150" s="4">
        <v>178</v>
      </c>
      <c r="AY150" s="4" t="s">
        <v>75</v>
      </c>
      <c r="AZ150" s="4">
        <v>178</v>
      </c>
      <c r="BA150" s="4">
        <v>178</v>
      </c>
    </row>
    <row r="151" spans="1:53" ht="126" x14ac:dyDescent="0.25">
      <c r="A151" s="3">
        <v>48</v>
      </c>
      <c r="B151" s="3" t="s">
        <v>205</v>
      </c>
      <c r="C151" s="3" t="s">
        <v>206</v>
      </c>
      <c r="D151" s="3" t="s">
        <v>207</v>
      </c>
      <c r="E151" s="3" t="s">
        <v>93</v>
      </c>
      <c r="F151" s="4" t="s">
        <v>51</v>
      </c>
      <c r="G151" s="4">
        <v>37</v>
      </c>
      <c r="H151" s="4">
        <v>37</v>
      </c>
      <c r="I151" s="4" t="s">
        <v>53</v>
      </c>
      <c r="J151" s="4">
        <v>37</v>
      </c>
      <c r="K151" s="4">
        <v>37</v>
      </c>
      <c r="L151" s="4" t="s">
        <v>55</v>
      </c>
      <c r="M151" s="4"/>
      <c r="N151" s="4">
        <v>30</v>
      </c>
      <c r="U151" s="4" t="s">
        <v>60</v>
      </c>
      <c r="V151" s="4">
        <v>4</v>
      </c>
      <c r="W151" s="4">
        <v>20</v>
      </c>
      <c r="AA151" s="4" t="s">
        <v>64</v>
      </c>
      <c r="AB151" s="4">
        <v>4</v>
      </c>
      <c r="AC151" s="4">
        <v>20</v>
      </c>
      <c r="AD151" s="4" t="s">
        <v>67</v>
      </c>
      <c r="AE151" s="4">
        <v>3</v>
      </c>
      <c r="AF151" s="4">
        <v>20</v>
      </c>
    </row>
    <row r="152" spans="1:53" ht="126" x14ac:dyDescent="0.25">
      <c r="A152" s="3">
        <v>48</v>
      </c>
      <c r="B152" s="3" t="s">
        <v>205</v>
      </c>
      <c r="C152" s="3" t="s">
        <v>206</v>
      </c>
      <c r="D152" s="3" t="s">
        <v>207</v>
      </c>
      <c r="E152" s="3" t="s">
        <v>93</v>
      </c>
      <c r="L152" s="4" t="s">
        <v>56</v>
      </c>
      <c r="M152" s="4" t="s">
        <v>50</v>
      </c>
      <c r="N152" s="4">
        <v>100</v>
      </c>
      <c r="U152" s="4" t="s">
        <v>61</v>
      </c>
      <c r="V152" s="4" t="s">
        <v>50</v>
      </c>
      <c r="W152" s="4">
        <v>100</v>
      </c>
      <c r="AA152" s="4" t="s">
        <v>65</v>
      </c>
      <c r="AB152" s="4" t="s">
        <v>50</v>
      </c>
      <c r="AC152" s="4">
        <v>100</v>
      </c>
      <c r="AD152" s="4" t="s">
        <v>68</v>
      </c>
      <c r="AE152" s="4" t="s">
        <v>50</v>
      </c>
      <c r="AF152" s="4">
        <v>100</v>
      </c>
    </row>
    <row r="153" spans="1:53" ht="141.75" x14ac:dyDescent="0.25">
      <c r="A153" s="3">
        <v>49</v>
      </c>
      <c r="B153" s="3" t="s">
        <v>208</v>
      </c>
      <c r="C153" s="3" t="s">
        <v>209</v>
      </c>
      <c r="D153" s="3" t="s">
        <v>210</v>
      </c>
      <c r="E153" s="3" t="s">
        <v>89</v>
      </c>
      <c r="F153" s="4" t="s">
        <v>49</v>
      </c>
      <c r="G153" s="4" t="s">
        <v>50</v>
      </c>
      <c r="H153" s="4">
        <v>0</v>
      </c>
      <c r="I153" s="4" t="s">
        <v>52</v>
      </c>
      <c r="J153" s="4" t="s">
        <v>50</v>
      </c>
      <c r="K153" s="4">
        <v>0</v>
      </c>
      <c r="L153" s="4" t="s">
        <v>54</v>
      </c>
      <c r="M153" s="4" t="s">
        <v>50</v>
      </c>
      <c r="N153" s="4">
        <v>0</v>
      </c>
      <c r="O153" s="4" t="s">
        <v>57</v>
      </c>
      <c r="P153" s="4">
        <v>2241</v>
      </c>
      <c r="Q153" s="4">
        <v>2241</v>
      </c>
      <c r="R153" s="4" t="s">
        <v>58</v>
      </c>
      <c r="S153" s="4">
        <v>2241</v>
      </c>
      <c r="T153" s="4">
        <v>2241</v>
      </c>
      <c r="U153" s="4" t="s">
        <v>59</v>
      </c>
      <c r="V153" s="4" t="s">
        <v>50</v>
      </c>
      <c r="W153" s="4">
        <v>0</v>
      </c>
      <c r="X153" s="4" t="s">
        <v>62</v>
      </c>
      <c r="Y153" s="4">
        <v>2237</v>
      </c>
      <c r="Z153" s="4">
        <v>2241</v>
      </c>
      <c r="AA153" s="4" t="s">
        <v>63</v>
      </c>
      <c r="AB153" s="4" t="s">
        <v>50</v>
      </c>
      <c r="AC153" s="4">
        <v>0</v>
      </c>
      <c r="AD153" s="4" t="s">
        <v>66</v>
      </c>
      <c r="AE153" s="4" t="s">
        <v>50</v>
      </c>
      <c r="AF153" s="4">
        <v>0</v>
      </c>
      <c r="AG153" s="4" t="s">
        <v>69</v>
      </c>
      <c r="AH153" s="4">
        <v>4</v>
      </c>
      <c r="AI153" s="4">
        <v>4</v>
      </c>
      <c r="AJ153" s="4" t="s">
        <v>70</v>
      </c>
      <c r="AK153" s="4">
        <v>2239</v>
      </c>
      <c r="AL153" s="4">
        <v>2241</v>
      </c>
      <c r="AM153" s="4" t="s">
        <v>71</v>
      </c>
      <c r="AN153" s="4">
        <v>2240</v>
      </c>
      <c r="AO153" s="4">
        <v>2241</v>
      </c>
      <c r="AP153" s="4" t="s">
        <v>72</v>
      </c>
      <c r="AQ153" s="4">
        <v>2240</v>
      </c>
      <c r="AR153" s="4">
        <v>2241</v>
      </c>
      <c r="AS153" s="4" t="s">
        <v>73</v>
      </c>
      <c r="AT153" s="4">
        <v>2239</v>
      </c>
      <c r="AU153" s="4">
        <v>2241</v>
      </c>
      <c r="AV153" s="4" t="s">
        <v>74</v>
      </c>
      <c r="AW153" s="4">
        <v>2241</v>
      </c>
      <c r="AX153" s="4">
        <v>2241</v>
      </c>
      <c r="AY153" s="4" t="s">
        <v>75</v>
      </c>
      <c r="AZ153" s="4">
        <v>2241</v>
      </c>
      <c r="BA153" s="4">
        <v>2241</v>
      </c>
    </row>
    <row r="154" spans="1:53" ht="94.5" x14ac:dyDescent="0.25">
      <c r="A154" s="3">
        <v>49</v>
      </c>
      <c r="B154" s="3" t="s">
        <v>208</v>
      </c>
      <c r="C154" s="3" t="s">
        <v>209</v>
      </c>
      <c r="D154" s="3" t="s">
        <v>210</v>
      </c>
      <c r="E154" s="3" t="s">
        <v>89</v>
      </c>
      <c r="F154" s="4" t="s">
        <v>51</v>
      </c>
      <c r="G154" s="4">
        <v>37</v>
      </c>
      <c r="H154" s="4">
        <v>37</v>
      </c>
      <c r="I154" s="4" t="s">
        <v>53</v>
      </c>
      <c r="J154" s="4">
        <v>37</v>
      </c>
      <c r="K154" s="4">
        <v>37</v>
      </c>
      <c r="L154" s="4" t="s">
        <v>55</v>
      </c>
      <c r="M154" s="4"/>
      <c r="N154" s="4">
        <v>30</v>
      </c>
      <c r="U154" s="4" t="s">
        <v>60</v>
      </c>
      <c r="V154" s="4">
        <v>4</v>
      </c>
      <c r="W154" s="4">
        <v>20</v>
      </c>
      <c r="AA154" s="4" t="s">
        <v>64</v>
      </c>
      <c r="AB154" s="4">
        <v>4</v>
      </c>
      <c r="AC154" s="4">
        <v>20</v>
      </c>
      <c r="AD154" s="4" t="s">
        <v>67</v>
      </c>
      <c r="AE154" s="4">
        <v>4</v>
      </c>
      <c r="AF154" s="4">
        <v>20</v>
      </c>
    </row>
    <row r="155" spans="1:53" ht="78.75" x14ac:dyDescent="0.25">
      <c r="A155" s="3">
        <v>49</v>
      </c>
      <c r="B155" s="3" t="s">
        <v>208</v>
      </c>
      <c r="C155" s="3" t="s">
        <v>209</v>
      </c>
      <c r="D155" s="3" t="s">
        <v>210</v>
      </c>
      <c r="E155" s="3" t="s">
        <v>89</v>
      </c>
      <c r="L155" s="4" t="s">
        <v>56</v>
      </c>
      <c r="M155" s="4" t="s">
        <v>50</v>
      </c>
      <c r="N155" s="4">
        <v>100</v>
      </c>
      <c r="U155" s="4" t="s">
        <v>61</v>
      </c>
      <c r="V155" s="4" t="s">
        <v>50</v>
      </c>
      <c r="W155" s="4">
        <v>100</v>
      </c>
      <c r="AA155" s="4" t="s">
        <v>65</v>
      </c>
      <c r="AB155" s="4" t="s">
        <v>50</v>
      </c>
      <c r="AC155" s="4">
        <v>100</v>
      </c>
      <c r="AD155" s="4" t="s">
        <v>68</v>
      </c>
      <c r="AE155" s="4" t="s">
        <v>50</v>
      </c>
      <c r="AF155" s="4">
        <v>100</v>
      </c>
    </row>
    <row r="156" spans="1:53" ht="141.75" x14ac:dyDescent="0.25">
      <c r="A156" s="3">
        <v>50</v>
      </c>
      <c r="B156" s="3" t="s">
        <v>211</v>
      </c>
      <c r="C156" s="3" t="s">
        <v>212</v>
      </c>
      <c r="D156" s="3" t="s">
        <v>213</v>
      </c>
      <c r="E156" s="3" t="s">
        <v>117</v>
      </c>
      <c r="F156" s="4" t="s">
        <v>49</v>
      </c>
      <c r="G156" s="4" t="s">
        <v>50</v>
      </c>
      <c r="H156" s="4">
        <v>0</v>
      </c>
      <c r="I156" s="4" t="s">
        <v>52</v>
      </c>
      <c r="J156" s="4" t="s">
        <v>50</v>
      </c>
      <c r="K156" s="4">
        <v>0</v>
      </c>
      <c r="L156" s="4" t="s">
        <v>54</v>
      </c>
      <c r="M156" s="4" t="s">
        <v>50</v>
      </c>
      <c r="N156" s="4">
        <v>0</v>
      </c>
      <c r="O156" s="4" t="s">
        <v>57</v>
      </c>
      <c r="P156" s="4">
        <v>124</v>
      </c>
      <c r="Q156" s="4">
        <v>124</v>
      </c>
      <c r="R156" s="4" t="s">
        <v>58</v>
      </c>
      <c r="S156" s="4">
        <v>124</v>
      </c>
      <c r="T156" s="4">
        <v>124</v>
      </c>
      <c r="U156" s="4" t="s">
        <v>59</v>
      </c>
      <c r="V156" s="4" t="s">
        <v>50</v>
      </c>
      <c r="W156" s="4">
        <v>0</v>
      </c>
      <c r="X156" s="4" t="s">
        <v>62</v>
      </c>
      <c r="Y156" s="4">
        <v>122</v>
      </c>
      <c r="Z156" s="4">
        <v>124</v>
      </c>
      <c r="AA156" s="4" t="s">
        <v>63</v>
      </c>
      <c r="AB156" s="4" t="s">
        <v>50</v>
      </c>
      <c r="AC156" s="4">
        <v>0</v>
      </c>
      <c r="AD156" s="4" t="s">
        <v>66</v>
      </c>
      <c r="AE156" s="4" t="s">
        <v>50</v>
      </c>
      <c r="AF156" s="4">
        <v>0</v>
      </c>
      <c r="AG156" s="4" t="s">
        <v>69</v>
      </c>
      <c r="AH156" s="4">
        <v>1</v>
      </c>
      <c r="AI156" s="4">
        <v>1</v>
      </c>
      <c r="AJ156" s="4" t="s">
        <v>70</v>
      </c>
      <c r="AK156" s="4">
        <v>123</v>
      </c>
      <c r="AL156" s="4">
        <v>124</v>
      </c>
      <c r="AM156" s="4" t="s">
        <v>71</v>
      </c>
      <c r="AN156" s="4">
        <v>124</v>
      </c>
      <c r="AO156" s="4">
        <v>124</v>
      </c>
      <c r="AP156" s="4" t="s">
        <v>72</v>
      </c>
      <c r="AQ156" s="4">
        <v>122</v>
      </c>
      <c r="AR156" s="4">
        <v>124</v>
      </c>
      <c r="AS156" s="4" t="s">
        <v>73</v>
      </c>
      <c r="AT156" s="4">
        <v>123</v>
      </c>
      <c r="AU156" s="4">
        <v>124</v>
      </c>
      <c r="AV156" s="4" t="s">
        <v>74</v>
      </c>
      <c r="AW156" s="4">
        <v>124</v>
      </c>
      <c r="AX156" s="4">
        <v>124</v>
      </c>
      <c r="AY156" s="4" t="s">
        <v>75</v>
      </c>
      <c r="AZ156" s="4">
        <v>124</v>
      </c>
      <c r="BA156" s="4">
        <v>124</v>
      </c>
    </row>
    <row r="157" spans="1:53" ht="126" x14ac:dyDescent="0.25">
      <c r="A157" s="3">
        <v>50</v>
      </c>
      <c r="B157" s="3" t="s">
        <v>211</v>
      </c>
      <c r="C157" s="3" t="s">
        <v>212</v>
      </c>
      <c r="D157" s="3" t="s">
        <v>213</v>
      </c>
      <c r="E157" s="3" t="s">
        <v>117</v>
      </c>
      <c r="F157" s="4" t="s">
        <v>51</v>
      </c>
      <c r="G157" s="4">
        <v>37</v>
      </c>
      <c r="H157" s="4">
        <v>37</v>
      </c>
      <c r="I157" s="4" t="s">
        <v>53</v>
      </c>
      <c r="J157" s="4">
        <v>37</v>
      </c>
      <c r="K157" s="4">
        <v>37</v>
      </c>
      <c r="L157" s="4" t="s">
        <v>55</v>
      </c>
      <c r="M157" s="4"/>
      <c r="N157" s="4">
        <v>30</v>
      </c>
      <c r="U157" s="4" t="s">
        <v>60</v>
      </c>
      <c r="V157" s="4">
        <v>4</v>
      </c>
      <c r="W157" s="4">
        <v>20</v>
      </c>
      <c r="AA157" s="4" t="s">
        <v>64</v>
      </c>
      <c r="AB157" s="4">
        <v>4</v>
      </c>
      <c r="AC157" s="4">
        <v>20</v>
      </c>
      <c r="AD157" s="4" t="s">
        <v>67</v>
      </c>
      <c r="AE157" s="4">
        <v>4</v>
      </c>
      <c r="AF157" s="4">
        <v>20</v>
      </c>
    </row>
    <row r="158" spans="1:53" ht="126" x14ac:dyDescent="0.25">
      <c r="A158" s="3">
        <v>50</v>
      </c>
      <c r="B158" s="3" t="s">
        <v>211</v>
      </c>
      <c r="C158" s="3" t="s">
        <v>212</v>
      </c>
      <c r="D158" s="3" t="s">
        <v>213</v>
      </c>
      <c r="E158" s="3" t="s">
        <v>117</v>
      </c>
      <c r="L158" s="4" t="s">
        <v>56</v>
      </c>
      <c r="M158" s="4" t="s">
        <v>50</v>
      </c>
      <c r="N158" s="4">
        <v>100</v>
      </c>
      <c r="U158" s="4" t="s">
        <v>61</v>
      </c>
      <c r="V158" s="4" t="s">
        <v>50</v>
      </c>
      <c r="W158" s="4">
        <v>100</v>
      </c>
      <c r="AA158" s="4" t="s">
        <v>65</v>
      </c>
      <c r="AB158" s="4" t="s">
        <v>50</v>
      </c>
      <c r="AC158" s="4">
        <v>100</v>
      </c>
      <c r="AD158" s="4" t="s">
        <v>68</v>
      </c>
      <c r="AE158" s="4" t="s">
        <v>50</v>
      </c>
      <c r="AF158" s="4">
        <v>100</v>
      </c>
    </row>
    <row r="159" spans="1:53" ht="141.75" x14ac:dyDescent="0.25">
      <c r="A159" s="3">
        <v>51</v>
      </c>
      <c r="B159" s="3" t="s">
        <v>214</v>
      </c>
      <c r="C159" s="3" t="s">
        <v>215</v>
      </c>
      <c r="D159" s="3" t="s">
        <v>216</v>
      </c>
      <c r="E159" s="3" t="s">
        <v>79</v>
      </c>
      <c r="F159" s="4" t="s">
        <v>49</v>
      </c>
      <c r="G159" s="4" t="s">
        <v>50</v>
      </c>
      <c r="H159" s="4">
        <v>0</v>
      </c>
      <c r="I159" s="4" t="s">
        <v>52</v>
      </c>
      <c r="J159" s="4" t="s">
        <v>50</v>
      </c>
      <c r="K159" s="4">
        <v>0</v>
      </c>
      <c r="L159" s="4" t="s">
        <v>54</v>
      </c>
      <c r="M159" s="4" t="s">
        <v>50</v>
      </c>
      <c r="N159" s="4">
        <v>0</v>
      </c>
      <c r="O159" s="4" t="s">
        <v>57</v>
      </c>
      <c r="P159" s="4">
        <v>366</v>
      </c>
      <c r="Q159" s="4">
        <v>366</v>
      </c>
      <c r="R159" s="4" t="s">
        <v>58</v>
      </c>
      <c r="S159" s="4">
        <v>366</v>
      </c>
      <c r="T159" s="4">
        <v>366</v>
      </c>
      <c r="U159" s="4" t="s">
        <v>59</v>
      </c>
      <c r="V159" s="4" t="s">
        <v>50</v>
      </c>
      <c r="W159" s="4">
        <v>0</v>
      </c>
      <c r="X159" s="4" t="s">
        <v>62</v>
      </c>
      <c r="Y159" s="4">
        <v>363</v>
      </c>
      <c r="Z159" s="4">
        <v>366</v>
      </c>
      <c r="AA159" s="4" t="s">
        <v>63</v>
      </c>
      <c r="AB159" s="4" t="s">
        <v>50</v>
      </c>
      <c r="AC159" s="4">
        <v>0</v>
      </c>
      <c r="AD159" s="4" t="s">
        <v>66</v>
      </c>
      <c r="AE159" s="4" t="s">
        <v>50</v>
      </c>
      <c r="AF159" s="4">
        <v>0</v>
      </c>
      <c r="AG159" s="4" t="s">
        <v>69</v>
      </c>
      <c r="AH159" s="4">
        <v>1</v>
      </c>
      <c r="AI159" s="4">
        <v>1</v>
      </c>
      <c r="AJ159" s="4" t="s">
        <v>70</v>
      </c>
      <c r="AK159" s="4">
        <v>365</v>
      </c>
      <c r="AL159" s="4">
        <v>366</v>
      </c>
      <c r="AM159" s="4" t="s">
        <v>71</v>
      </c>
      <c r="AN159" s="4">
        <v>365</v>
      </c>
      <c r="AO159" s="4">
        <v>366</v>
      </c>
      <c r="AP159" s="4" t="s">
        <v>72</v>
      </c>
      <c r="AQ159" s="4">
        <v>365</v>
      </c>
      <c r="AR159" s="4">
        <v>366</v>
      </c>
      <c r="AS159" s="4" t="s">
        <v>73</v>
      </c>
      <c r="AT159" s="4">
        <v>365</v>
      </c>
      <c r="AU159" s="4">
        <v>366</v>
      </c>
      <c r="AV159" s="4" t="s">
        <v>74</v>
      </c>
      <c r="AW159" s="4">
        <v>366</v>
      </c>
      <c r="AX159" s="4">
        <v>366</v>
      </c>
      <c r="AY159" s="4" t="s">
        <v>75</v>
      </c>
      <c r="AZ159" s="4">
        <v>366</v>
      </c>
      <c r="BA159" s="4">
        <v>366</v>
      </c>
    </row>
    <row r="160" spans="1:53" ht="110.25" x14ac:dyDescent="0.25">
      <c r="A160" s="3">
        <v>51</v>
      </c>
      <c r="B160" s="3" t="s">
        <v>214</v>
      </c>
      <c r="C160" s="3" t="s">
        <v>215</v>
      </c>
      <c r="D160" s="3" t="s">
        <v>216</v>
      </c>
      <c r="E160" s="3" t="s">
        <v>79</v>
      </c>
      <c r="F160" s="4" t="s">
        <v>51</v>
      </c>
      <c r="G160" s="4">
        <v>37</v>
      </c>
      <c r="H160" s="4">
        <v>37</v>
      </c>
      <c r="I160" s="4" t="s">
        <v>53</v>
      </c>
      <c r="J160" s="4">
        <v>37</v>
      </c>
      <c r="K160" s="4">
        <v>37</v>
      </c>
      <c r="L160" s="4" t="s">
        <v>55</v>
      </c>
      <c r="M160" s="4"/>
      <c r="N160" s="4">
        <v>30</v>
      </c>
      <c r="U160" s="4" t="s">
        <v>60</v>
      </c>
      <c r="V160" s="4">
        <v>4</v>
      </c>
      <c r="W160" s="4">
        <v>20</v>
      </c>
      <c r="AA160" s="4" t="s">
        <v>64</v>
      </c>
      <c r="AB160" s="4">
        <v>4</v>
      </c>
      <c r="AC160" s="4">
        <v>20</v>
      </c>
      <c r="AD160" s="4" t="s">
        <v>67</v>
      </c>
      <c r="AE160" s="4">
        <v>4</v>
      </c>
      <c r="AF160" s="4">
        <v>20</v>
      </c>
    </row>
    <row r="161" spans="1:53" ht="110.25" x14ac:dyDescent="0.25">
      <c r="A161" s="3">
        <v>51</v>
      </c>
      <c r="B161" s="3" t="s">
        <v>214</v>
      </c>
      <c r="C161" s="3" t="s">
        <v>215</v>
      </c>
      <c r="D161" s="3" t="s">
        <v>216</v>
      </c>
      <c r="E161" s="3" t="s">
        <v>79</v>
      </c>
      <c r="L161" s="4" t="s">
        <v>56</v>
      </c>
      <c r="M161" s="4" t="s">
        <v>50</v>
      </c>
      <c r="N161" s="4">
        <v>100</v>
      </c>
      <c r="U161" s="4" t="s">
        <v>61</v>
      </c>
      <c r="V161" s="4" t="s">
        <v>50</v>
      </c>
      <c r="W161" s="4">
        <v>100</v>
      </c>
      <c r="AA161" s="4" t="s">
        <v>65</v>
      </c>
      <c r="AB161" s="4" t="s">
        <v>50</v>
      </c>
      <c r="AC161" s="4">
        <v>100</v>
      </c>
      <c r="AD161" s="4" t="s">
        <v>68</v>
      </c>
      <c r="AE161" s="4" t="s">
        <v>50</v>
      </c>
      <c r="AF161" s="4">
        <v>100</v>
      </c>
    </row>
    <row r="162" spans="1:53" ht="141.75" x14ac:dyDescent="0.25">
      <c r="A162" s="3">
        <v>52</v>
      </c>
      <c r="B162" s="3" t="s">
        <v>217</v>
      </c>
      <c r="C162" s="3" t="s">
        <v>218</v>
      </c>
      <c r="D162" s="3" t="s">
        <v>219</v>
      </c>
      <c r="E162" s="3" t="s">
        <v>79</v>
      </c>
      <c r="F162" s="4" t="s">
        <v>49</v>
      </c>
      <c r="G162" s="4" t="s">
        <v>50</v>
      </c>
      <c r="H162" s="4">
        <v>0</v>
      </c>
      <c r="I162" s="4" t="s">
        <v>52</v>
      </c>
      <c r="J162" s="4" t="s">
        <v>50</v>
      </c>
      <c r="K162" s="4">
        <v>0</v>
      </c>
      <c r="L162" s="4" t="s">
        <v>54</v>
      </c>
      <c r="M162" s="4" t="s">
        <v>50</v>
      </c>
      <c r="N162" s="4">
        <v>0</v>
      </c>
      <c r="O162" s="4" t="s">
        <v>57</v>
      </c>
      <c r="P162" s="4">
        <v>375</v>
      </c>
      <c r="Q162" s="4">
        <v>375</v>
      </c>
      <c r="R162" s="4" t="s">
        <v>58</v>
      </c>
      <c r="S162" s="4">
        <v>375</v>
      </c>
      <c r="T162" s="4">
        <v>375</v>
      </c>
      <c r="U162" s="4" t="s">
        <v>59</v>
      </c>
      <c r="V162" s="4" t="s">
        <v>50</v>
      </c>
      <c r="W162" s="4">
        <v>0</v>
      </c>
      <c r="X162" s="4" t="s">
        <v>62</v>
      </c>
      <c r="Y162" s="4">
        <v>374</v>
      </c>
      <c r="Z162" s="4">
        <v>375</v>
      </c>
      <c r="AA162" s="4" t="s">
        <v>63</v>
      </c>
      <c r="AB162" s="4" t="s">
        <v>50</v>
      </c>
      <c r="AC162" s="4">
        <v>0</v>
      </c>
      <c r="AD162" s="4" t="s">
        <v>66</v>
      </c>
      <c r="AE162" s="4" t="s">
        <v>50</v>
      </c>
      <c r="AF162" s="4">
        <v>0</v>
      </c>
      <c r="AG162" s="4" t="s">
        <v>69</v>
      </c>
      <c r="AH162" s="4">
        <v>3</v>
      </c>
      <c r="AI162" s="4">
        <v>3</v>
      </c>
      <c r="AJ162" s="4" t="s">
        <v>70</v>
      </c>
      <c r="AK162" s="4">
        <v>373</v>
      </c>
      <c r="AL162" s="4">
        <v>375</v>
      </c>
      <c r="AM162" s="4" t="s">
        <v>71</v>
      </c>
      <c r="AN162" s="4">
        <v>372</v>
      </c>
      <c r="AO162" s="4">
        <v>375</v>
      </c>
      <c r="AP162" s="4" t="s">
        <v>72</v>
      </c>
      <c r="AQ162" s="4">
        <v>373</v>
      </c>
      <c r="AR162" s="4">
        <v>375</v>
      </c>
      <c r="AS162" s="4" t="s">
        <v>73</v>
      </c>
      <c r="AT162" s="4">
        <v>375</v>
      </c>
      <c r="AU162" s="4">
        <v>375</v>
      </c>
      <c r="AV162" s="4" t="s">
        <v>74</v>
      </c>
      <c r="AW162" s="4">
        <v>375</v>
      </c>
      <c r="AX162" s="4">
        <v>375</v>
      </c>
      <c r="AY162" s="4" t="s">
        <v>75</v>
      </c>
      <c r="AZ162" s="4">
        <v>375</v>
      </c>
      <c r="BA162" s="4">
        <v>375</v>
      </c>
    </row>
    <row r="163" spans="1:53" ht="110.25" x14ac:dyDescent="0.25">
      <c r="A163" s="3">
        <v>52</v>
      </c>
      <c r="B163" s="3" t="s">
        <v>217</v>
      </c>
      <c r="C163" s="3" t="s">
        <v>218</v>
      </c>
      <c r="D163" s="3" t="s">
        <v>219</v>
      </c>
      <c r="E163" s="3" t="s">
        <v>79</v>
      </c>
      <c r="F163" s="4" t="s">
        <v>51</v>
      </c>
      <c r="G163" s="4">
        <v>37</v>
      </c>
      <c r="H163" s="4">
        <v>37</v>
      </c>
      <c r="I163" s="4" t="s">
        <v>53</v>
      </c>
      <c r="J163" s="4">
        <v>37</v>
      </c>
      <c r="K163" s="4">
        <v>37</v>
      </c>
      <c r="L163" s="4" t="s">
        <v>55</v>
      </c>
      <c r="M163" s="4"/>
      <c r="N163" s="4">
        <v>30</v>
      </c>
      <c r="U163" s="4" t="s">
        <v>60</v>
      </c>
      <c r="V163" s="4">
        <v>4</v>
      </c>
      <c r="W163" s="4">
        <v>20</v>
      </c>
      <c r="AA163" s="4" t="s">
        <v>64</v>
      </c>
      <c r="AB163" s="4">
        <v>4</v>
      </c>
      <c r="AC163" s="4">
        <v>20</v>
      </c>
      <c r="AD163" s="4" t="s">
        <v>67</v>
      </c>
      <c r="AE163" s="4">
        <v>4</v>
      </c>
      <c r="AF163" s="4">
        <v>20</v>
      </c>
    </row>
    <row r="164" spans="1:53" ht="110.25" x14ac:dyDescent="0.25">
      <c r="A164" s="3">
        <v>52</v>
      </c>
      <c r="B164" s="3" t="s">
        <v>217</v>
      </c>
      <c r="C164" s="3" t="s">
        <v>218</v>
      </c>
      <c r="D164" s="3" t="s">
        <v>219</v>
      </c>
      <c r="E164" s="3" t="s">
        <v>79</v>
      </c>
      <c r="L164" s="4" t="s">
        <v>56</v>
      </c>
      <c r="M164" s="4" t="s">
        <v>50</v>
      </c>
      <c r="N164" s="4">
        <v>100</v>
      </c>
      <c r="U164" s="4" t="s">
        <v>61</v>
      </c>
      <c r="V164" s="4" t="s">
        <v>50</v>
      </c>
      <c r="W164" s="4">
        <v>100</v>
      </c>
      <c r="AA164" s="4" t="s">
        <v>65</v>
      </c>
      <c r="AB164" s="4" t="s">
        <v>50</v>
      </c>
      <c r="AC164" s="4">
        <v>100</v>
      </c>
      <c r="AD164" s="4" t="s">
        <v>68</v>
      </c>
      <c r="AE164" s="4" t="s">
        <v>50</v>
      </c>
      <c r="AF164" s="4">
        <v>100</v>
      </c>
    </row>
    <row r="165" spans="1:53" ht="141.75" x14ac:dyDescent="0.25">
      <c r="A165" s="3">
        <v>53</v>
      </c>
      <c r="B165" s="3" t="s">
        <v>220</v>
      </c>
      <c r="C165" s="3" t="s">
        <v>221</v>
      </c>
      <c r="D165" s="3" t="s">
        <v>222</v>
      </c>
      <c r="E165" s="3" t="s">
        <v>89</v>
      </c>
      <c r="F165" s="4" t="s">
        <v>49</v>
      </c>
      <c r="G165" s="4" t="s">
        <v>50</v>
      </c>
      <c r="H165" s="4">
        <v>0</v>
      </c>
      <c r="I165" s="4" t="s">
        <v>52</v>
      </c>
      <c r="J165" s="4" t="s">
        <v>50</v>
      </c>
      <c r="K165" s="4">
        <v>0</v>
      </c>
      <c r="L165" s="4" t="s">
        <v>54</v>
      </c>
      <c r="M165" s="4" t="s">
        <v>50</v>
      </c>
      <c r="N165" s="4">
        <v>0</v>
      </c>
      <c r="O165" s="4" t="s">
        <v>57</v>
      </c>
      <c r="P165" s="4">
        <v>362</v>
      </c>
      <c r="Q165" s="4">
        <v>362</v>
      </c>
      <c r="R165" s="4" t="s">
        <v>58</v>
      </c>
      <c r="S165" s="4">
        <v>652</v>
      </c>
      <c r="T165" s="4">
        <v>652</v>
      </c>
      <c r="U165" s="4" t="s">
        <v>59</v>
      </c>
      <c r="V165" s="4" t="s">
        <v>50</v>
      </c>
      <c r="W165" s="4">
        <v>0</v>
      </c>
      <c r="X165" s="4" t="s">
        <v>62</v>
      </c>
      <c r="Y165" s="4">
        <v>650</v>
      </c>
      <c r="Z165" s="4">
        <v>652</v>
      </c>
      <c r="AA165" s="4" t="s">
        <v>63</v>
      </c>
      <c r="AB165" s="4" t="s">
        <v>50</v>
      </c>
      <c r="AC165" s="4">
        <v>0</v>
      </c>
      <c r="AD165" s="4" t="s">
        <v>66</v>
      </c>
      <c r="AE165" s="4" t="s">
        <v>50</v>
      </c>
      <c r="AF165" s="4">
        <v>0</v>
      </c>
      <c r="AG165" s="4" t="s">
        <v>69</v>
      </c>
      <c r="AH165" s="4">
        <v>2</v>
      </c>
      <c r="AI165" s="4">
        <v>2</v>
      </c>
      <c r="AJ165" s="4" t="s">
        <v>70</v>
      </c>
      <c r="AK165" s="4">
        <v>650</v>
      </c>
      <c r="AL165" s="4">
        <v>652</v>
      </c>
      <c r="AM165" s="4" t="s">
        <v>71</v>
      </c>
      <c r="AN165" s="4">
        <v>651</v>
      </c>
      <c r="AO165" s="4">
        <v>652</v>
      </c>
      <c r="AP165" s="4" t="s">
        <v>72</v>
      </c>
      <c r="AQ165" s="4">
        <v>651</v>
      </c>
      <c r="AR165" s="4">
        <v>652</v>
      </c>
      <c r="AS165" s="4" t="s">
        <v>73</v>
      </c>
      <c r="AT165" s="4">
        <v>651</v>
      </c>
      <c r="AU165" s="4">
        <v>652</v>
      </c>
      <c r="AV165" s="4" t="s">
        <v>74</v>
      </c>
      <c r="AW165" s="4">
        <v>652</v>
      </c>
      <c r="AX165" s="4">
        <v>652</v>
      </c>
      <c r="AY165" s="4" t="s">
        <v>75</v>
      </c>
      <c r="AZ165" s="4">
        <v>652</v>
      </c>
      <c r="BA165" s="4">
        <v>652</v>
      </c>
    </row>
    <row r="166" spans="1:53" ht="94.5" x14ac:dyDescent="0.25">
      <c r="A166" s="3">
        <v>53</v>
      </c>
      <c r="B166" s="3" t="s">
        <v>220</v>
      </c>
      <c r="C166" s="3" t="s">
        <v>221</v>
      </c>
      <c r="D166" s="3" t="s">
        <v>222</v>
      </c>
      <c r="E166" s="3" t="s">
        <v>89</v>
      </c>
      <c r="F166" s="4" t="s">
        <v>51</v>
      </c>
      <c r="G166" s="4">
        <v>37</v>
      </c>
      <c r="H166" s="4">
        <v>37</v>
      </c>
      <c r="I166" s="4" t="s">
        <v>53</v>
      </c>
      <c r="J166" s="4">
        <v>37</v>
      </c>
      <c r="K166" s="4">
        <v>37</v>
      </c>
      <c r="L166" s="4" t="s">
        <v>55</v>
      </c>
      <c r="M166" s="4"/>
      <c r="N166" s="4">
        <v>30</v>
      </c>
      <c r="U166" s="4" t="s">
        <v>60</v>
      </c>
      <c r="V166" s="4">
        <v>4</v>
      </c>
      <c r="W166" s="4">
        <v>20</v>
      </c>
      <c r="AA166" s="4" t="s">
        <v>64</v>
      </c>
      <c r="AB166" s="4">
        <v>4</v>
      </c>
      <c r="AC166" s="4">
        <v>20</v>
      </c>
      <c r="AD166" s="4" t="s">
        <v>67</v>
      </c>
      <c r="AE166" s="4">
        <v>4</v>
      </c>
      <c r="AF166" s="4">
        <v>20</v>
      </c>
    </row>
    <row r="167" spans="1:53" ht="94.5" x14ac:dyDescent="0.25">
      <c r="A167" s="3">
        <v>53</v>
      </c>
      <c r="B167" s="3" t="s">
        <v>220</v>
      </c>
      <c r="C167" s="3" t="s">
        <v>221</v>
      </c>
      <c r="D167" s="3" t="s">
        <v>222</v>
      </c>
      <c r="E167" s="3" t="s">
        <v>89</v>
      </c>
      <c r="L167" s="4" t="s">
        <v>56</v>
      </c>
      <c r="M167" s="4" t="s">
        <v>50</v>
      </c>
      <c r="N167" s="4">
        <v>100</v>
      </c>
      <c r="U167" s="4" t="s">
        <v>61</v>
      </c>
      <c r="V167" s="4" t="s">
        <v>50</v>
      </c>
      <c r="W167" s="4">
        <v>100</v>
      </c>
      <c r="AA167" s="4" t="s">
        <v>65</v>
      </c>
      <c r="AB167" s="4" t="s">
        <v>50</v>
      </c>
      <c r="AC167" s="4">
        <v>100</v>
      </c>
      <c r="AD167" s="4" t="s">
        <v>68</v>
      </c>
      <c r="AE167" s="4" t="s">
        <v>50</v>
      </c>
      <c r="AF167" s="4">
        <v>100</v>
      </c>
    </row>
    <row r="168" spans="1:53" ht="141.75" x14ac:dyDescent="0.25">
      <c r="A168" s="3">
        <v>54</v>
      </c>
      <c r="B168" s="3" t="s">
        <v>223</v>
      </c>
      <c r="C168" s="3" t="s">
        <v>193</v>
      </c>
      <c r="D168" s="3" t="s">
        <v>194</v>
      </c>
      <c r="E168" s="3" t="s">
        <v>93</v>
      </c>
      <c r="F168" s="4" t="s">
        <v>49</v>
      </c>
      <c r="G168" s="4" t="s">
        <v>50</v>
      </c>
      <c r="H168" s="4">
        <v>0</v>
      </c>
      <c r="I168" s="4" t="s">
        <v>52</v>
      </c>
      <c r="J168" s="4" t="s">
        <v>50</v>
      </c>
      <c r="K168" s="4">
        <v>0</v>
      </c>
      <c r="L168" s="4" t="s">
        <v>54</v>
      </c>
      <c r="M168" s="4" t="s">
        <v>50</v>
      </c>
      <c r="N168" s="4">
        <v>0</v>
      </c>
      <c r="O168" s="4" t="s">
        <v>57</v>
      </c>
      <c r="P168" s="4">
        <v>173</v>
      </c>
      <c r="Q168" s="4">
        <v>173</v>
      </c>
      <c r="R168" s="4" t="s">
        <v>58</v>
      </c>
      <c r="S168" s="4">
        <v>173</v>
      </c>
      <c r="T168" s="4">
        <v>173</v>
      </c>
      <c r="U168" s="4" t="s">
        <v>59</v>
      </c>
      <c r="V168" s="4" t="s">
        <v>50</v>
      </c>
      <c r="W168" s="4">
        <v>0</v>
      </c>
      <c r="X168" s="4" t="s">
        <v>62</v>
      </c>
      <c r="Y168" s="4">
        <v>170</v>
      </c>
      <c r="Z168" s="4">
        <v>173</v>
      </c>
      <c r="AA168" s="4" t="s">
        <v>63</v>
      </c>
      <c r="AB168" s="4" t="s">
        <v>50</v>
      </c>
      <c r="AC168" s="4">
        <v>0</v>
      </c>
      <c r="AD168" s="4" t="s">
        <v>66</v>
      </c>
      <c r="AE168" s="4" t="s">
        <v>50</v>
      </c>
      <c r="AF168" s="4">
        <v>0</v>
      </c>
      <c r="AG168" s="4" t="s">
        <v>69</v>
      </c>
      <c r="AH168" s="4">
        <v>1</v>
      </c>
      <c r="AI168" s="4">
        <v>1</v>
      </c>
      <c r="AJ168" s="4" t="s">
        <v>70</v>
      </c>
      <c r="AK168" s="4">
        <v>172</v>
      </c>
      <c r="AL168" s="4">
        <v>173</v>
      </c>
      <c r="AM168" s="4" t="s">
        <v>71</v>
      </c>
      <c r="AN168" s="4">
        <v>173</v>
      </c>
      <c r="AO168" s="4">
        <v>173</v>
      </c>
      <c r="AP168" s="4" t="s">
        <v>72</v>
      </c>
      <c r="AQ168" s="4">
        <v>172</v>
      </c>
      <c r="AR168" s="4">
        <v>173</v>
      </c>
      <c r="AS168" s="4" t="s">
        <v>73</v>
      </c>
      <c r="AT168" s="4">
        <v>173</v>
      </c>
      <c r="AU168" s="4">
        <v>173</v>
      </c>
      <c r="AV168" s="4" t="s">
        <v>74</v>
      </c>
      <c r="AW168" s="4">
        <v>173</v>
      </c>
      <c r="AX168" s="4">
        <v>173</v>
      </c>
      <c r="AY168" s="4" t="s">
        <v>75</v>
      </c>
      <c r="AZ168" s="4">
        <v>173</v>
      </c>
      <c r="BA168" s="4">
        <v>173</v>
      </c>
    </row>
    <row r="169" spans="1:53" ht="94.5" x14ac:dyDescent="0.25">
      <c r="A169" s="3">
        <v>54</v>
      </c>
      <c r="B169" s="3" t="s">
        <v>223</v>
      </c>
      <c r="C169" s="3" t="s">
        <v>193</v>
      </c>
      <c r="D169" s="3" t="s">
        <v>194</v>
      </c>
      <c r="E169" s="3" t="s">
        <v>93</v>
      </c>
      <c r="F169" s="4" t="s">
        <v>51</v>
      </c>
      <c r="G169" s="4">
        <v>37</v>
      </c>
      <c r="H169" s="4">
        <v>37</v>
      </c>
      <c r="I169" s="4" t="s">
        <v>53</v>
      </c>
      <c r="J169" s="4">
        <v>37</v>
      </c>
      <c r="K169" s="4">
        <v>37</v>
      </c>
      <c r="L169" s="4" t="s">
        <v>55</v>
      </c>
      <c r="M169" s="4"/>
      <c r="N169" s="4">
        <v>30</v>
      </c>
      <c r="U169" s="4" t="s">
        <v>60</v>
      </c>
      <c r="V169" s="4">
        <v>4</v>
      </c>
      <c r="W169" s="4">
        <v>20</v>
      </c>
      <c r="AA169" s="4" t="s">
        <v>64</v>
      </c>
      <c r="AB169" s="4">
        <v>4</v>
      </c>
      <c r="AC169" s="4">
        <v>20</v>
      </c>
      <c r="AD169" s="4" t="s">
        <v>67</v>
      </c>
      <c r="AE169" s="4">
        <v>4</v>
      </c>
      <c r="AF169" s="4">
        <v>20</v>
      </c>
    </row>
    <row r="170" spans="1:53" ht="94.5" x14ac:dyDescent="0.25">
      <c r="A170" s="3">
        <v>54</v>
      </c>
      <c r="B170" s="3" t="s">
        <v>223</v>
      </c>
      <c r="C170" s="3" t="s">
        <v>193</v>
      </c>
      <c r="D170" s="3" t="s">
        <v>194</v>
      </c>
      <c r="E170" s="3" t="s">
        <v>93</v>
      </c>
      <c r="L170" s="4" t="s">
        <v>56</v>
      </c>
      <c r="M170" s="4" t="s">
        <v>50</v>
      </c>
      <c r="N170" s="4">
        <v>100</v>
      </c>
      <c r="U170" s="4" t="s">
        <v>61</v>
      </c>
      <c r="V170" s="4" t="s">
        <v>50</v>
      </c>
      <c r="W170" s="4">
        <v>100</v>
      </c>
      <c r="AA170" s="4" t="s">
        <v>65</v>
      </c>
      <c r="AB170" s="4" t="s">
        <v>50</v>
      </c>
      <c r="AC170" s="4">
        <v>100</v>
      </c>
      <c r="AD170" s="4" t="s">
        <v>68</v>
      </c>
      <c r="AE170" s="4" t="s">
        <v>50</v>
      </c>
      <c r="AF170" s="4">
        <v>100</v>
      </c>
    </row>
  </sheetData>
  <mergeCells count="62">
    <mergeCell ref="F9:BA9"/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  <mergeCell ref="AP13:AR13"/>
    <mergeCell ref="AQ14:AR14"/>
    <mergeCell ref="AP12:AR12"/>
    <mergeCell ref="AJ11:AR11"/>
    <mergeCell ref="AJ10:AR10"/>
    <mergeCell ref="AJ13:AL13"/>
    <mergeCell ref="AK14:AL14"/>
    <mergeCell ref="AJ12:AL12"/>
    <mergeCell ref="AM13:AO13"/>
    <mergeCell ref="AN14:AO14"/>
    <mergeCell ref="AM12:AO12"/>
    <mergeCell ref="AD13:AF13"/>
    <mergeCell ref="AE14:AF14"/>
    <mergeCell ref="AD12:AF12"/>
    <mergeCell ref="AG13:AI13"/>
    <mergeCell ref="AH14:AI14"/>
    <mergeCell ref="AG12:AI12"/>
    <mergeCell ref="U11:Z11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X13:Z13"/>
    <mergeCell ref="Y14:Z14"/>
    <mergeCell ref="X12:Z12"/>
    <mergeCell ref="R13:T13"/>
    <mergeCell ref="S14:T14"/>
    <mergeCell ref="O12:T12"/>
    <mergeCell ref="F11:T11"/>
    <mergeCell ref="F10:T10"/>
    <mergeCell ref="L13:N13"/>
    <mergeCell ref="M14:N14"/>
    <mergeCell ref="L12:N12"/>
    <mergeCell ref="O13:Q13"/>
    <mergeCell ref="P14:Q14"/>
    <mergeCell ref="F13:H13"/>
    <mergeCell ref="G14:H14"/>
    <mergeCell ref="I13:K13"/>
    <mergeCell ref="J14:K14"/>
    <mergeCell ref="F12:K12"/>
    <mergeCell ref="A9:A14"/>
    <mergeCell ref="B9:B14"/>
    <mergeCell ref="C9:C14"/>
    <mergeCell ref="D9:D14"/>
    <mergeCell ref="E9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независимой оценке</vt:lpstr>
      <vt:lpstr>Индикаторы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Алаторцева Любовь Владимировна</cp:lastModifiedBy>
  <dcterms:created xsi:type="dcterms:W3CDTF">2022-10-06T13:42:28Z</dcterms:created>
  <dcterms:modified xsi:type="dcterms:W3CDTF">2022-10-06T13:42:46Z</dcterms:modified>
</cp:coreProperties>
</file>